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7620"/>
  </bookViews>
  <sheets>
    <sheet name="Sheet1" sheetId="1" r:id="rId1"/>
    <sheet name="Sheet2" sheetId="2" r:id="rId2"/>
    <sheet name="Sheet3" sheetId="3" r:id="rId3"/>
  </sheets>
  <definedNames>
    <definedName name="_18_Feb">Sheet1!$G$860</definedName>
  </definedNames>
  <calcPr calcId="145621" concurrentCalc="0"/>
</workbook>
</file>

<file path=xl/calcChain.xml><?xml version="1.0" encoding="utf-8"?>
<calcChain xmlns="http://schemas.openxmlformats.org/spreadsheetml/2006/main">
  <c r="F822" i="1" l="1"/>
  <c r="F821" i="1"/>
  <c r="F820" i="1"/>
  <c r="F819" i="1"/>
  <c r="F818" i="1"/>
  <c r="F817" i="1"/>
  <c r="F816" i="1"/>
  <c r="F815" i="1"/>
  <c r="F458" i="1"/>
  <c r="F371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9" i="1"/>
  <c r="F460" i="1"/>
  <c r="F461" i="1"/>
  <c r="F462" i="1"/>
  <c r="F463" i="1"/>
  <c r="F464" i="1"/>
  <c r="F465" i="1"/>
  <c r="F468" i="1"/>
  <c r="F469" i="1"/>
  <c r="F470" i="1"/>
  <c r="F471" i="1"/>
  <c r="F472" i="1"/>
  <c r="F473" i="1"/>
  <c r="F477" i="1"/>
  <c r="F478" i="1"/>
  <c r="F479" i="1"/>
  <c r="F480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60" i="1"/>
  <c r="F661" i="1"/>
  <c r="F662" i="1"/>
  <c r="F663" i="1"/>
  <c r="F664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6" i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<sst xmlns="http://schemas.openxmlformats.org/spreadsheetml/2006/main" count="2966" uniqueCount="1513">
  <si>
    <t>COST</t>
  </si>
  <si>
    <t>QTY</t>
  </si>
  <si>
    <t>OFFICE METAL DESK</t>
  </si>
  <si>
    <t>USED</t>
  </si>
  <si>
    <t>LAP TOP COMPUTER</t>
  </si>
  <si>
    <t>PRINTER/FAX/COPIER BY HP</t>
  </si>
  <si>
    <t>OFFICE PHONE BY AT&amp;T</t>
  </si>
  <si>
    <t>OFFICE FOLDING TABLE/WAREHOUSE</t>
  </si>
  <si>
    <t>COAT TREE METAL</t>
  </si>
  <si>
    <t>METAL SHELVES</t>
  </si>
  <si>
    <t>ROUND TABLE</t>
  </si>
  <si>
    <t>WALL CLOCKS</t>
  </si>
  <si>
    <t>PENCIL SHARPNER ELECTRIC</t>
  </si>
  <si>
    <t>HEATERS/ LAKEWOOD</t>
  </si>
  <si>
    <t>OFFICE COMPUTER CHAIRS</t>
  </si>
  <si>
    <t>OFFICE WAITING ROOM CHAIRS</t>
  </si>
  <si>
    <t>TIME CARD / AANO PIX 55</t>
  </si>
  <si>
    <t>METAL WALL CABINETS</t>
  </si>
  <si>
    <t>SONY CYBERSHOT CAMERA #1171346</t>
  </si>
  <si>
    <t>BLACK &amp; DECKER COFFEE MAKER</t>
  </si>
  <si>
    <t>NEW</t>
  </si>
  <si>
    <t>HAMILTON BEACH TOASTER/OVEN #22708H</t>
  </si>
  <si>
    <t>GE SMALL REFRIGERATOR</t>
  </si>
  <si>
    <t>LAKEWOOD HEATERS/ ELECTRIC</t>
  </si>
  <si>
    <t>MAJIC CHEF MICROWAVE # MCD 770RW</t>
  </si>
  <si>
    <t>METAL LATERAL FILE CABINETS, 4 DRAWERS</t>
  </si>
  <si>
    <t>STEEL FILE CABINETS, 4 DRAWERS, BY HDN</t>
  </si>
  <si>
    <t>COMPAQ PRESARIO MO.SR161 ONX computer</t>
  </si>
  <si>
    <t>HP LASERJET 2200D PRINTER</t>
  </si>
  <si>
    <t>ELECTRIC HEATER BY PAYTTON</t>
  </si>
  <si>
    <t>PEDA LIFT HYDRAULIC , USED</t>
  </si>
  <si>
    <t>ST.LOUIS NEON SIGN CUSTOMIZED MADE</t>
  </si>
  <si>
    <t>STORE-NEON SIGN CUSTOMIZED MADE</t>
  </si>
  <si>
    <t>ROCKER WOOD CHAIR</t>
  </si>
  <si>
    <t>ROUND WOOD TABLE 72 " DIAMETER</t>
  </si>
  <si>
    <t>METAL TOOL CART WITH DRAWERS/LOCK</t>
  </si>
  <si>
    <t>PORCILIN SINK</t>
  </si>
  <si>
    <t>AIR COMPRESSOR ON WHEELS /HOSE/NOZEL</t>
  </si>
  <si>
    <t>WORK STATION, COMPUTER</t>
  </si>
  <si>
    <t>FLOOR HYDRAULIC JACK</t>
  </si>
  <si>
    <t>FOOD COOLER</t>
  </si>
  <si>
    <t>ELECT. GRINDER</t>
  </si>
  <si>
    <t>METAL LAKE SIDE STEEL CART</t>
  </si>
  <si>
    <t>PALLET TRUCK CADDY, NEW BLUE COLOR</t>
  </si>
  <si>
    <t>PATIENT LIFT BATTERY OPERATED</t>
  </si>
  <si>
    <t>EXERCISE EQUIPMENT</t>
  </si>
  <si>
    <t>TROLLEY METAL , GREEN FOR ENDO</t>
  </si>
  <si>
    <t>PHYSICAL THERAPY TABLE WITH LIGHT &amp; TOP GLASS</t>
  </si>
  <si>
    <t xml:space="preserve">PHYSCIAL THERAPY WOOD TABLE FOR MESSAGE </t>
  </si>
  <si>
    <t>SCOPE WASHERS FOR ENDOSCOPY</t>
  </si>
  <si>
    <t>TREAD MILL BY GE</t>
  </si>
  <si>
    <t>TREAD MILL BY QUINTON</t>
  </si>
  <si>
    <t>WELCH ALLYN TREAD MILL NOT WORKING</t>
  </si>
  <si>
    <t>DINAMAP BLUE COLOR ROLLING STAND FOR GE</t>
  </si>
  <si>
    <t>GCS ROLLING STAND FOR MONITORS</t>
  </si>
  <si>
    <t>GAS TANKS, SMALL, FOR O2 /NITRUS/CO2</t>
  </si>
  <si>
    <t>DETECTO DOCTOR SCALE UP TO 350 LBS</t>
  </si>
  <si>
    <t>DESK FOR OFFICE GENERAL PURPOSE USE</t>
  </si>
  <si>
    <t xml:space="preserve">OFFICE DESK LIKE NEW </t>
  </si>
  <si>
    <t>EXCECUTIVE SPECIAL CHAIR</t>
  </si>
  <si>
    <t>SPECIAL SIDE DESK FOR OFFICE MATCHING</t>
  </si>
  <si>
    <t>END TABLE SMALL</t>
  </si>
  <si>
    <t>TREADMILL WITH DIGITAL DISPLAY , AUTOMAT</t>
  </si>
  <si>
    <t>ULTRASOUND SYSTEMS BY HP IMAGE POINT HX</t>
  </si>
  <si>
    <t>WITH TRANSDUCERS</t>
  </si>
  <si>
    <t>AUTOMATIC SEALER FOR PLASTIC BAGS</t>
  </si>
  <si>
    <t>AUTOCLAVE TABLE TOP EZ9  9IN CHAMBER</t>
  </si>
  <si>
    <t>SERVICE/REPAIR SHOP TABLE</t>
  </si>
  <si>
    <t>WITH GRINDER AND VICE ATTACHED</t>
  </si>
  <si>
    <t>AIR COMPRESSOR WITH HOSE &amp; NOZEL</t>
  </si>
  <si>
    <t>PHYSICAL THERAPY TABLE, MADE OF WOOD</t>
  </si>
  <si>
    <t xml:space="preserve">COMPUTER CHAIRS </t>
  </si>
  <si>
    <t>UTILITY CART BY RUBBERMAID</t>
  </si>
  <si>
    <t>UTILITY CART STAINLESS STEEL</t>
  </si>
  <si>
    <t>UTILITY CART STEEL LAKESIDE CART</t>
  </si>
  <si>
    <t>MAYO STAND WIH TRAY , TWO WHEEL, ADJ</t>
  </si>
  <si>
    <t>COAT TREE, ALUMUNNUM</t>
  </si>
  <si>
    <t>TV CART ON WHEEL, STORAGE DRAWERS</t>
  </si>
  <si>
    <t>CARTS VARIETY TYPES</t>
  </si>
  <si>
    <t>EXAMINATION LIGHT ON WHEELS</t>
  </si>
  <si>
    <t>ALL TYPES, SOME ON WHEELS ALL WORKING</t>
  </si>
  <si>
    <t>MONITOR, MULTIPARAMETER BY IVAC</t>
  </si>
  <si>
    <t>ON WHEELS, ROLL CART WORKING.</t>
  </si>
  <si>
    <t>OHIO PEADIATRIC AEROSOL TENT ON WHEELS</t>
  </si>
  <si>
    <t>ONE OR TWO NEEDS REPAIRS</t>
  </si>
  <si>
    <t xml:space="preserve">AGFA THERMAL PRINTER DRYSTAR </t>
  </si>
  <si>
    <t>TYPE 5366/100 . 2006-08</t>
  </si>
  <si>
    <t>ARJO PATINET ELECTRIC LIFT MO. KGA0200</t>
  </si>
  <si>
    <t>NEED A POWER CORD &amp; BATTERY CHARGER</t>
  </si>
  <si>
    <t>ARTREX CONTINNOUS WAVE II ARTHROSCOPY</t>
  </si>
  <si>
    <t>PUMP MO. AR-6400</t>
  </si>
  <si>
    <t>ARGO- PATIENT LIFT MARISA # KGA0200 WITH</t>
  </si>
  <si>
    <t>SCALE NEED A CHARGER SLA 24 VDC</t>
  </si>
  <si>
    <t>WATER BATH DUAL CHAMBER BY PRECISION</t>
  </si>
  <si>
    <t>MODEL NO. 5122161</t>
  </si>
  <si>
    <t>CENTRIFUGES BY CLAY ADAM AND OTHERS</t>
  </si>
  <si>
    <t>4 PLACE, 6 , 8 AND 12 PLACES TABLE TOP.</t>
  </si>
  <si>
    <t>SHAKERS</t>
  </si>
  <si>
    <t>HOT PLATES</t>
  </si>
  <si>
    <t>URINE ANALYZERS</t>
  </si>
  <si>
    <t>TISSUE EMBEDDING</t>
  </si>
  <si>
    <t>TUBE ROCKERS</t>
  </si>
  <si>
    <t>SPECTROPHOTOMETERS</t>
  </si>
  <si>
    <t>CENTRIFUGES FLOOR MODELS</t>
  </si>
  <si>
    <t>CENTRIFUGES FRIGERATED FLOOR MODEL</t>
  </si>
  <si>
    <t>INCUBATOR FOR CULTURE FLOOR MODEL</t>
  </si>
  <si>
    <t>INCUBATOR TABLE TOP FOR CULTURE</t>
  </si>
  <si>
    <t>X-RAY FILM</t>
  </si>
  <si>
    <t>X RAY FIL CASSETTES</t>
  </si>
  <si>
    <t>X RAY MAMO FILM CASSETTES</t>
  </si>
  <si>
    <t>MIDMARK RITTER LIGHT WALL MOUNT OR</t>
  </si>
  <si>
    <t xml:space="preserve">CEILING MOUNT. </t>
  </si>
  <si>
    <t>WELCH ALLYN 48200 FLEXIBLE FIBER OPTIC LIGHT</t>
  </si>
  <si>
    <t>PIPE. 4 FT LONG</t>
  </si>
  <si>
    <t>LARYNGOSCOPE HANDLE CAT NO.60813</t>
  </si>
  <si>
    <t>USE BATTERIES. NO HEAD</t>
  </si>
  <si>
    <t>SIEMENS ULTRASOUND ELEGRA ACUSON</t>
  </si>
  <si>
    <t>SIEMENS VF 13-5 SERIAL NO. 04838848</t>
  </si>
  <si>
    <t>LINEAR PROBE FOR SIEMENS ELEAGRA</t>
  </si>
  <si>
    <t xml:space="preserve">ULTRASOUND PROBE FOR ANATRES </t>
  </si>
  <si>
    <t>ULTRASOUND SYSTEM. CH4</t>
  </si>
  <si>
    <t>SERIAL NO. 07472256</t>
  </si>
  <si>
    <t>MIDMARK EXAM LIGHT</t>
  </si>
  <si>
    <t>HP M 1125A PATIENT MONITOR MODULE</t>
  </si>
  <si>
    <t xml:space="preserve">DISPLAY. </t>
  </si>
  <si>
    <t>DEFIB PADDELS FOR HP, PHYSIO CONTROL AND</t>
  </si>
  <si>
    <t>OTHERS</t>
  </si>
  <si>
    <t xml:space="preserve">ZOLL DEFIB MODEL NO. </t>
  </si>
  <si>
    <t>HP DEFIB MO. M2476 B</t>
  </si>
  <si>
    <t>HP DEFIB MO. M1723 B</t>
  </si>
  <si>
    <t>PHYSIO CONTROL LP 9</t>
  </si>
  <si>
    <t>DEFIB PARTS ALL TYPES ONE BOX</t>
  </si>
  <si>
    <t>GALSS THERMOMETERS</t>
  </si>
  <si>
    <t xml:space="preserve">MAC PC EKG MACHINE </t>
  </si>
  <si>
    <t>MAC PC EKG PAPER ROLL, RED GRID</t>
  </si>
  <si>
    <t>SHERWOOD CAT NO.515-07-565</t>
  </si>
  <si>
    <t>STRYKER ELECTRIC CAST CUTTER</t>
  </si>
  <si>
    <t>PACK EXTRA LARGE #0BS-311</t>
  </si>
  <si>
    <t>ABBOTT BUTTERFLY INFUSION SET 21X3/4, 12</t>
  </si>
  <si>
    <t>TUBING</t>
  </si>
  <si>
    <t>NELLCOR OXISENSOR II D-25</t>
  </si>
  <si>
    <t>HP FETAL RECORDING PAPER Z FOLD M1910A</t>
  </si>
  <si>
    <t xml:space="preserve">CARDINAL HEALTH #P 850A  20/BOX TURBO </t>
  </si>
  <si>
    <t>TEMP.  20 PER BOX</t>
  </si>
  <si>
    <t>FLOTEC INC. O2 REGULATOR</t>
  </si>
  <si>
    <t>STIRRUP FOR EXAM TABLES. DIFFERENT TYPES</t>
  </si>
  <si>
    <t>EXAM TABLES DIFFERENT COLORS COMPLETE</t>
  </si>
  <si>
    <t>WELCH ALLYN WALL MOUNT TRANSFORMER</t>
  </si>
  <si>
    <t>WITH HEADS</t>
  </si>
  <si>
    <t>GE MAC 1200 EKG COMPLETE WORKING</t>
  </si>
  <si>
    <t>RAISED TOILT SEAT BY MEDLINE</t>
  </si>
  <si>
    <t>BATTERY OP. LARYNGOSCOPES W/BLADES</t>
  </si>
  <si>
    <t>LARYNGOSCOPE BLADES, SMALL, MED LARGE ETC</t>
  </si>
  <si>
    <t xml:space="preserve">WALL MOUNT OTO/OPTH. COMPLETE BY PROPPER </t>
  </si>
  <si>
    <t>SUPERLINE WITH HARDWARE</t>
  </si>
  <si>
    <t>NEW FILTER BOX FOR INCUBATOR</t>
  </si>
  <si>
    <t>COLPOSCOPE BY WALLACH MO. CH-101</t>
  </si>
  <si>
    <t>SPIROMETRY BY BRENTWOOD MO. SPIROSCAN 2000</t>
  </si>
  <si>
    <t>ELECTRIC BED TILT ON WHEELS REMOTE CONTROL</t>
  </si>
  <si>
    <t>WELCH ALLYN LIGHT SOURCE ON WHEELS WITH FIBER</t>
  </si>
  <si>
    <t>OPTIC FLEX. PIPE</t>
  </si>
  <si>
    <t>HP FETAL MONITOR ON CART. MO. 50 LX</t>
  </si>
  <si>
    <t>DRAGERYRS SERVICE SET FOR ISOLETT C2000</t>
  </si>
  <si>
    <t>INCUBATOR</t>
  </si>
  <si>
    <t>DEROYAL CARDLE SLING LARGE # 8066-24</t>
  </si>
  <si>
    <t>DEROYAL CARDLE SLING MEDIUM # 8066-23</t>
  </si>
  <si>
    <t>DEROYAL CARDLE SLING SMALL # 8066-22</t>
  </si>
  <si>
    <t>ALLEGIANCE. LAPAROTOMY DRAPE CAT NO.</t>
  </si>
  <si>
    <t>29410 CONVERTORS.</t>
  </si>
  <si>
    <t>PHYSIO CONTROL VSM ECG MONITOR</t>
  </si>
  <si>
    <t xml:space="preserve">MDE ESCORT MULTIPARAMETER </t>
  </si>
  <si>
    <t>HP ECG MONITOR MO. 78351 A</t>
  </si>
  <si>
    <t>HP ECG MONITOR MO. 78352 C</t>
  </si>
  <si>
    <t>HP ECG MONITOR MO. 78353 B</t>
  </si>
  <si>
    <t>PHYSIO CONTROL MO. LP6  AND LP6S</t>
  </si>
  <si>
    <t>PHILIPS MODEL C3 COLOR MONITOR WITH</t>
  </si>
  <si>
    <t>ECG, NIBP, SPO2 AND PRINTER BTTY/ AC</t>
  </si>
  <si>
    <t>NICOLET VIKING SELECT EMG WORKING</t>
  </si>
  <si>
    <t>COMPLETE WITH MONITOR &amp; ACCESSORIES</t>
  </si>
  <si>
    <t>NICOLET VOAGER NOT WORKING EMG MACH</t>
  </si>
  <si>
    <t>MEDCOLATOR MO. G</t>
  </si>
  <si>
    <t>PELTON CRANE, TABLE TOP AUTOCLAVE 10"</t>
  </si>
  <si>
    <t>CHANMBER. WITH TRAYS</t>
  </si>
  <si>
    <t>BABY WARMERS</t>
  </si>
  <si>
    <t>BABY INCUBATORS OHMEDA</t>
  </si>
  <si>
    <t>BABY ROCKER, ELECTRIC</t>
  </si>
  <si>
    <t>BABY/ INFANT CRIB, STEEL</t>
  </si>
  <si>
    <t>LIGHT SOURCES</t>
  </si>
  <si>
    <t>WOLF MULTIPORT LIGHT SOURCE, RED COLOR</t>
  </si>
  <si>
    <t>PENILAB IV BY PART ELECTRIC.</t>
  </si>
  <si>
    <t>SONICAID FETAL DOPPLER</t>
  </si>
  <si>
    <t>MEDASONIC HAND HELD FETAL DOPPLER</t>
  </si>
  <si>
    <t>HP DEFIB ACCESSORIES M 248OB</t>
  </si>
  <si>
    <t>PHILIPS TELEMONITOR, MO. M2636C SIDE</t>
  </si>
  <si>
    <t>MODULE IS MISSING</t>
  </si>
  <si>
    <t>ACCU DATA GTS, BLOOD GLUCOSE METER IN</t>
  </si>
  <si>
    <t>CARRYING CASE.</t>
  </si>
  <si>
    <t>BSM MEDICAL Cat # 7436 , 6x24 ft. 2 rolls</t>
  </si>
  <si>
    <t>CHIRON WASTE CONTAINERS ASSY.</t>
  </si>
  <si>
    <t>CAT NO. 478741000</t>
  </si>
  <si>
    <t>GE EKG PAPER Z FOLD FOR MAC 1200 &amp; OTHERS</t>
  </si>
  <si>
    <t>TUBE RACK, METAL</t>
  </si>
  <si>
    <t>TUBE RACK PLASTIC FOR 7 TUBES</t>
  </si>
  <si>
    <t>PLASTIC SCOOP</t>
  </si>
  <si>
    <t>GE DINAMAP, NIBP &amp; SPO2 TEMP, MO. PRO400</t>
  </si>
  <si>
    <t>GE PRO 100 V2 WITH NIBP &amp; HOSE</t>
  </si>
  <si>
    <t>GE PRO 400 WITH SPO2, CABLE&amp; NIBP HOSE</t>
  </si>
  <si>
    <t>LUXTECH LIGHT SOURCE MO. 3150 AD</t>
  </si>
  <si>
    <t>DUAL PORTS.</t>
  </si>
  <si>
    <t xml:space="preserve">PURELL INSTANT HAND SANITIZER WALL </t>
  </si>
  <si>
    <t>MOUNT. NO LIQUID</t>
  </si>
  <si>
    <t>AUTOSUTURE # 03811</t>
  </si>
  <si>
    <t>AUTOSUTURE # MCL 20</t>
  </si>
  <si>
    <t>AUTOSUTURE # 031738</t>
  </si>
  <si>
    <t>HP MODULE RACK MO. M1125A</t>
  </si>
  <si>
    <t>FIBER OPTIC ILLUMINATOR, 150 WATT</t>
  </si>
  <si>
    <t>BCI CAT NO. 1302 FINGER SENSORS FOR INFANT</t>
  </si>
  <si>
    <t>BLOOD COLLECTION TUBE HOLDER, 10 PER</t>
  </si>
  <si>
    <t>RACK CAT. 22701</t>
  </si>
  <si>
    <t>HP TONER CARTRIDGE # 92295a</t>
  </si>
  <si>
    <t xml:space="preserve">MEDLINE INDUSTRIES TONGUE BLADE 6" </t>
  </si>
  <si>
    <t># MDS 202065</t>
  </si>
  <si>
    <t>ECG ELECTRODES CONDUCTIVE ADHESIVE</t>
  </si>
  <si>
    <t># MDS 622505A 100 / BOX</t>
  </si>
  <si>
    <t xml:space="preserve">SHEER-FIT BOUFFANT CAPS 100 PER BOX </t>
  </si>
  <si>
    <t>BLUE COLOR # NON24232B</t>
  </si>
  <si>
    <t>DIGITAL THERMOMETERS 20 PER BOX</t>
  </si>
  <si>
    <t># MDS 9655</t>
  </si>
  <si>
    <t>BARD # 0043650  SUCTION EVACUTOR CWS40</t>
  </si>
  <si>
    <t xml:space="preserve">SONY UPC-7021 A FOR COLOR PRINTER </t>
  </si>
  <si>
    <t>MAVIGRAPH 216MM X 279 MM 8.5X11</t>
  </si>
  <si>
    <t xml:space="preserve">PEERLESS FLAT PANEL TILTWALL MOUNT </t>
  </si>
  <si>
    <t># ST 630-S</t>
  </si>
  <si>
    <t>ARTICLE NO. 558N023 STOCK NO. 441376</t>
  </si>
  <si>
    <t>CABLES</t>
  </si>
  <si>
    <t>MEDLINE INDUSTRIES, ECG ELECTRODES</t>
  </si>
  <si>
    <t>500 PER BOX # MDS616201 A</t>
  </si>
  <si>
    <t>DIGITAL ORAL THERMOMETERS BY MEDLINE</t>
  </si>
  <si>
    <t>INDUSTRIES # MDS 9607</t>
  </si>
  <si>
    <t>FLUSHING # 2286434 COLOAMINE-T</t>
  </si>
  <si>
    <t>ONE GALLON BOTTLES</t>
  </si>
  <si>
    <t xml:space="preserve">QUINTON, TELEMETRY TRANSMITTER </t>
  </si>
  <si>
    <t># 30012-0012002</t>
  </si>
  <si>
    <t>OLYMPUS REPLACEMENT POWER SUPPLY</t>
  </si>
  <si>
    <t>HOLDER # OL-0015-35</t>
  </si>
  <si>
    <t>COROMETRIC , SPIRAL ELECTRODES # 2462AAO</t>
  </si>
  <si>
    <t>GCX, M SERIES ARM WITH PLATE # DS0020B2B</t>
  </si>
  <si>
    <t>ENDO SMART CAP # 100145</t>
  </si>
  <si>
    <t>SUN MEDICAL 10MM CURVED # 84-210</t>
  </si>
  <si>
    <t>HP STYLUS FOR MO. 1500A EKG</t>
  </si>
  <si>
    <t># 01513-62351</t>
  </si>
  <si>
    <t># 01513-62360</t>
  </si>
  <si>
    <t># 412-5 AND # 412-7</t>
  </si>
  <si>
    <t>AESCULAP. NON WOVEN FILTER PAPER</t>
  </si>
  <si>
    <t>ROUND SHAPE 7.5" DIA. 1000 PER BOX</t>
  </si>
  <si>
    <t xml:space="preserve">AMBER LATEX 1.V TUBING# 17625-094., 50 FT </t>
  </si>
  <si>
    <t>LONG. 1/4" X 3/ 32"</t>
  </si>
  <si>
    <t>ETHICON PROLENE 8-0 # 2775.  QTY. 3</t>
  </si>
  <si>
    <t>CHROMIC GUT SUTURE 5-0 # 687     QTY. 2</t>
  </si>
  <si>
    <t>ETHICON # 8682    4-0    QTY.3</t>
  </si>
  <si>
    <t>GE - BEH, 120V, 150 W</t>
  </si>
  <si>
    <t>GE - 15 W, 145 V</t>
  </si>
  <si>
    <t>GE- FG 1119-CXI, 120 V</t>
  </si>
  <si>
    <t>GE- BIAX F5BX 827, F5BX/SPX 27</t>
  </si>
  <si>
    <t>GE- 239</t>
  </si>
  <si>
    <t>GE- EZM, 300/15 WATT</t>
  </si>
  <si>
    <t>GE- MFG 1634  , 20V, 1.0 A</t>
  </si>
  <si>
    <t>GE-  EFR/ 6423,  15 V, 150 W</t>
  </si>
  <si>
    <t>HEINE- X-02.88.044,  3.5 V</t>
  </si>
  <si>
    <t>HOLLAND RADIENT, 1820 TWIST IN LAMP BULB</t>
  </si>
  <si>
    <t>JKL-  7381 TINY W/PRONGS</t>
  </si>
  <si>
    <t>LAMP- 1763</t>
  </si>
  <si>
    <t>LEISEGANG- 3016000, 6V, 30 WATT</t>
  </si>
  <si>
    <t>MICA CO- JKL PART SM 2450, 24V, 50MA</t>
  </si>
  <si>
    <t>OSRAM- XENOPHOT HLX, B0-0006H</t>
  </si>
  <si>
    <t>OSRAM- HLX 64640, 24V, 150 W</t>
  </si>
  <si>
    <t>OSRAM- LES 864, 12V, 0.75 W</t>
  </si>
  <si>
    <t>OSRAM- HALOSTAR 64425, 12V, 20 W</t>
  </si>
  <si>
    <t>OSRAM- XENOPHOT HLX 64640, 24V, 150 W</t>
  </si>
  <si>
    <t>OSRAM- HALOSTAR 64460 U, 24 V, 100W</t>
  </si>
  <si>
    <t>PHILIPS- 12258, 12V, 55W, H1</t>
  </si>
  <si>
    <t>PHILIPS- 6605 M42 PROJECTION 6V, 10W, G4</t>
  </si>
  <si>
    <t>PHILIPS- 7158 FCS A1/216 PL 24V, 150W, G6.35</t>
  </si>
  <si>
    <t>PHILIPS- 54-9022 T4/2 PIN PL, 24V, 150W</t>
  </si>
  <si>
    <t>PHILIPS- FC-T2 .5 PL, 410898, 24V, 150 W</t>
  </si>
  <si>
    <t>PHILIPS- 7388 ESB M/30, 6V, 20W</t>
  </si>
  <si>
    <t>PHILIPS PENTAX-, OL-H1 HALOGEN LAMP 150 W</t>
  </si>
  <si>
    <t>PHILIPS GE- FHS PROJECTION LAMP, 82V, 360 W</t>
  </si>
  <si>
    <t>RAYTHEON- CK5651 TUBE</t>
  </si>
  <si>
    <t>SCHUCO- SP-1500</t>
  </si>
  <si>
    <t>SCHUCO- MINIATURE LAMP</t>
  </si>
  <si>
    <t>SKYTRON - B1-010-28, 24V, 50W</t>
  </si>
  <si>
    <t>SLYYANIA- F615</t>
  </si>
  <si>
    <t>SLYVANIA- ELH, 120, 300 W</t>
  </si>
  <si>
    <t>SLYVANIA-DED, 13.8V, 85 W</t>
  </si>
  <si>
    <t>SLYVANIA - DNE, 120V, 150W</t>
  </si>
  <si>
    <t>SYLVANIA- DAH, 120V, 500 W</t>
  </si>
  <si>
    <t>STERIS- LA500/ 700, 20V, 180W</t>
  </si>
  <si>
    <t>STORZ- OQ 53Z, 6V, 25W</t>
  </si>
  <si>
    <t>STORZ  M7982 10A, 6V, 25W, 390153</t>
  </si>
  <si>
    <t>STORZ- 390153, M 7982, 10A, ILLUMINATOR 6V, 25W</t>
  </si>
  <si>
    <t>SYLVANIA GERMICIDAL G8T5 8W, CLEAR TUBE</t>
  </si>
  <si>
    <t>SYLVANIA- 1820 MINITURE LAMP</t>
  </si>
  <si>
    <t>SYLVANIA- DNF, 150W, 21V</t>
  </si>
  <si>
    <t>SYLVANIA- EXN, 12V, 50 W</t>
  </si>
  <si>
    <t>DRAGER , # MU-26245, 3 YRS. SER.SET ISOLETTE</t>
  </si>
  <si>
    <t>CLUB TRACK PLUS TREADMILL</t>
  </si>
  <si>
    <t>CLUB TRACK TREADMILL. S.# 00402-001-42025-31</t>
  </si>
  <si>
    <t>87 WIDE, 53 HIGH, 87 WIDE BY QUINTON</t>
  </si>
  <si>
    <t>SIZE. 13X11X5.  WT. 3 LBS.</t>
  </si>
  <si>
    <t>SHERWOOD. BACTI CINERATOR. MO. 03000</t>
  </si>
  <si>
    <t>SHERWOOD. BACTI-CINERATOR III. MO. 086753</t>
  </si>
  <si>
    <t>IDEAL. GEL WARMER, SINGLE BOTTLE. MO. GF 108</t>
  </si>
  <si>
    <t xml:space="preserve">S.NO. 1617 </t>
  </si>
  <si>
    <t>S.NO. 0911424</t>
  </si>
  <si>
    <t>UNIVERSAL TIMER FOR LAB. ELECT. MO. 171</t>
  </si>
  <si>
    <t>CABLE ARTICLE NO. 668N023 STOCK NO. 441376</t>
  </si>
  <si>
    <t>AQUILINE. FOOT SWITCH. MO. FSW01</t>
  </si>
  <si>
    <t>CAT. NO. 971SWNOM</t>
  </si>
  <si>
    <t>IDEAL STUFF. GEL WARMER FOR TWO BOTTLES.</t>
  </si>
  <si>
    <t xml:space="preserve">WALL MOUNT, ELECT. MO. GW208. </t>
  </si>
  <si>
    <t>SERIAL NO. 53360</t>
  </si>
  <si>
    <t>PLASTIC CLEAR CPU DSHLDL 3D</t>
  </si>
  <si>
    <t>BATTERY TERMINAL W/POST, COPPER HEAVY</t>
  </si>
  <si>
    <t>DUTY. 14 LONG, QTY. 26 AND 32 LONG QTY. 2</t>
  </si>
  <si>
    <t xml:space="preserve">SPACELABS MO. 90426 ADULT NIBP, INFANT </t>
  </si>
  <si>
    <t>NIBP MODULES</t>
  </si>
  <si>
    <t>SPACELABS MO. 90429. INFANT NIBP</t>
  </si>
  <si>
    <t>SPACELABS MO. 90424-01 SVO2</t>
  </si>
  <si>
    <t>SPACELABS MO. 90430. ADULT NIBP</t>
  </si>
  <si>
    <t>BAXTER APII. CAT NO. 213105</t>
  </si>
  <si>
    <t>AESCULAP. GD 455, GD 456, GD457, GD450</t>
  </si>
  <si>
    <t>GB 266, GB 267, GB 169, GD 451 GA 1761</t>
  </si>
  <si>
    <t xml:space="preserve">CONTROL NO. 11894 ONT/CONTINOUS </t>
  </si>
  <si>
    <t>SUCTION REGULATORS WALL MOUNT</t>
  </si>
  <si>
    <t>MULTI-CONTACT ELECTRICAL GROUNDING</t>
  </si>
  <si>
    <t>CABLE # 8120-2961</t>
  </si>
  <si>
    <t>MULTI CONTACT GROUNDING WIRE FOR</t>
  </si>
  <si>
    <t>ATL 10PV ULTRASOUND SCAN HEAD</t>
  </si>
  <si>
    <t>COND.</t>
  </si>
  <si>
    <t>XRAY VIEW BOX, THERMOLYNE, SINGLE BAY VIEW BOX</t>
  </si>
  <si>
    <t>KODAK DRYVIEW  MO. 8900</t>
  </si>
  <si>
    <t>CUSTOM ULTRASONIC SCOPE WASHER MO. 83-2CI</t>
  </si>
  <si>
    <t>MARQUETTE/ GE EKG MACHINE MO. MAC 15</t>
  </si>
  <si>
    <t>HP FETAL MONITOR. MO. 50 IX</t>
  </si>
  <si>
    <t>HP EKG MACHINE MO. XLI</t>
  </si>
  <si>
    <t>J &amp; J  ENDO SURGERY MAMMOTOM</t>
  </si>
  <si>
    <t>MEDICAL THERMAL EKG PAPER # 9402-061 RED GRID Z FOLD</t>
  </si>
  <si>
    <t>SPACELABS ROLL, ECG PAPER # 303505-002</t>
  </si>
  <si>
    <t>COVIDIEN SPO2 SENSOR # DS100A</t>
  </si>
  <si>
    <t>MEDTRONIC PRINTER PAPER  6 PK/BOX Z FOLD</t>
  </si>
  <si>
    <t>MARQUETTE PC DDW 7500 ROLL ECG # BR10823A1</t>
  </si>
  <si>
    <t>QTY. 10 PER BOX</t>
  </si>
  <si>
    <t>FINGER SENSOR BY BCI CAT NO. 1300</t>
  </si>
  <si>
    <t xml:space="preserve">GE  SPO2 FINGER SENSOR EXT. </t>
  </si>
  <si>
    <t>NELLCOR SENSOR EXT. CABLE CAT. EC-8</t>
  </si>
  <si>
    <t>CONMED ESU DISPERSIVE ELECTRODES # 60-7202-002</t>
  </si>
  <si>
    <t>QTY. 12 PER BOX</t>
  </si>
  <si>
    <t>NELLCOR OXISENSOR # D-25</t>
  </si>
  <si>
    <t>CONTEC PULSE OXIMETER # CMS 50M</t>
  </si>
  <si>
    <t xml:space="preserve">ECG 5 LEADS COLOR CODED, SNAP ON PT. CABLE </t>
  </si>
  <si>
    <t>CAT. NO. CEA 004A5S</t>
  </si>
  <si>
    <t>NELLCOR OXIMETER CAT NO. II D-25</t>
  </si>
  <si>
    <t>NELLCOR ADULT O2 SENSOR CAT. D-25 L</t>
  </si>
  <si>
    <t>TEMP. CABLE CAT NO. 407252-002</t>
  </si>
  <si>
    <t>DYONICS 4.0MM ACROMIONIZER BLADE # 7205326</t>
  </si>
  <si>
    <t>DYONICS 4.5MM CURVED SYNOVATOR CONCAVE BLADE</t>
  </si>
  <si>
    <t>REF. 7205334</t>
  </si>
  <si>
    <t>DYONICS 5.5MM NOTCHABLASTER ABRADER BLADE</t>
  </si>
  <si>
    <t>REF. 7205329</t>
  </si>
  <si>
    <t>DYONICS 4.0MM ACROMIONIZER BLADE. #7205326</t>
  </si>
  <si>
    <t>DYONICS 4.5MM TURBOWHISKER BLADE #7205316</t>
  </si>
  <si>
    <t>DYONICS 4.5MM TURBO TRIMMER BLADE # 7205315</t>
  </si>
  <si>
    <t>DYONICS 4.5MM RAZORCUT BLADE #7205318</t>
  </si>
  <si>
    <t>KENDALL # 8881833115 SYRINGE 3 CC</t>
  </si>
  <si>
    <t>ALLIED HEALTH SYSTEM BACTERIA FILTER# 01-90-3100</t>
  </si>
  <si>
    <t>SMITH &amp; NEPHEW . VOCOM INSTRUMENTS ENT</t>
  </si>
  <si>
    <t># 13-4007 ONE COMPLETE SET</t>
  </si>
  <si>
    <t>TOTAL</t>
  </si>
  <si>
    <t xml:space="preserve">                             GLOBAL MEDICAL PARTS ON LINE., LLC</t>
  </si>
  <si>
    <t xml:space="preserve">                                              LIST WITH DETAILS</t>
  </si>
  <si>
    <t>TREATMENT TABLE WITH METAL BASE, NO WHEELS</t>
  </si>
  <si>
    <t>TREATMENT TABLE BLUE COLOR TOP WITH CUSHION</t>
  </si>
  <si>
    <t>RITTER 1O4 EXAM TABLE LIKE NEW COMPLETE WITH STIRRUPS</t>
  </si>
  <si>
    <t>TREATMENT TABLE BROWN TOP, BOTTOM STORAGE SHELVE, WOOD</t>
  </si>
  <si>
    <t>MARQUETTE SEER ACQUISITION MODULE</t>
  </si>
  <si>
    <t>BAXTER BLOOD WARMERS. MO BW-5</t>
  </si>
  <si>
    <t>S.# 25424 AND S# 25427</t>
  </si>
  <si>
    <t>DEVILBISS ULTRA-NEB 99 MO. 99HD. S.#14496</t>
  </si>
  <si>
    <t>WELLS JOHNSON CO. MO. 7554-90 S.#1137  PUMP</t>
  </si>
  <si>
    <t>PHYSIO CONTROL ECG MONITOR MO. LIFEPAK 6</t>
  </si>
  <si>
    <t>APP UNIT BY RD GRANT CO. VERY OLD</t>
  </si>
  <si>
    <t>SEBRA TUBE SEALER MO. 1090 S.# 2039</t>
  </si>
  <si>
    <t>THYMATRON DG SOMATICS, INC. MO.        S# 2248 WITH RECORDER</t>
  </si>
  <si>
    <t xml:space="preserve">TRANSONIC SYSTEMS. MO. HT 107 MED. VOL. FLOWMETER </t>
  </si>
  <si>
    <t>MO. NO. HT 107 .  S.# 920095</t>
  </si>
  <si>
    <t>PHYSIO CONTROL. MO. LP 6S ECG MONITOR</t>
  </si>
  <si>
    <t>OMEGA MO. 1445/1445 RP-110, NIBP, SPO2 MONITOR .S#COMF1210</t>
  </si>
  <si>
    <t>OMEGA 1100 NEONATAL BP MONITOR. MO. 1100-110</t>
  </si>
  <si>
    <t>S.# 0MN 6241</t>
  </si>
  <si>
    <t>QUINTON Q710 PATIENT MODULE P/N. 031184-B04</t>
  </si>
  <si>
    <t>SPACELABS PC EXPRESS MULTIPARAMETER AC/DC</t>
  </si>
  <si>
    <t>HP ECG MONITOR 78352 A</t>
  </si>
  <si>
    <t>WAITING ROOM CHAIRS WITH ARM, MAROON COLOR</t>
  </si>
  <si>
    <t>WAITIN ROOM CHAIRS  W/O ARM</t>
  </si>
  <si>
    <t>ROLLING UTILITY CARTS, WHITE COLOR</t>
  </si>
  <si>
    <t>UTILITY CART WITH 3 SHELVE, WHITE COLOR</t>
  </si>
  <si>
    <t xml:space="preserve">GE/ MARQUETTE MAC 8 EKG MACHINE </t>
  </si>
  <si>
    <t>PHILIPS INTELLIVUE PATIENT MONITOR OP. MANUALS NEW FOR</t>
  </si>
  <si>
    <t>MODEL NOS. MP20/30, MP40/50, MP 60/70/80/90 PART NO.</t>
  </si>
  <si>
    <t>M8000-9001J. ALL OEM NEW IN ORIGINAL PACKING</t>
  </si>
  <si>
    <t>STERLING DIAGNOSTIC IMAGING II LINX PRINTER NETWORK USER</t>
  </si>
  <si>
    <t>REFERENCE MANUAL PART NO. 613721-007</t>
  </si>
  <si>
    <t xml:space="preserve">GE SINGLE&amp; DOUBLE TV MONITOR SUSPENSION OP.MANUAL </t>
  </si>
  <si>
    <t>OM 45296411 REV. 06</t>
  </si>
  <si>
    <t>ELECTRIC MOTOR LENZE, EN 60034</t>
  </si>
  <si>
    <t>HP SERIES 50T TELEMETRY RECEIVER. M1310A</t>
  </si>
  <si>
    <t>HP/PHILIPS AIRWAY GASES M 1026 A</t>
  </si>
  <si>
    <t>BARCO LCD DISPLAY STAND # 26 L 9N0SA 009</t>
  </si>
  <si>
    <t>PHILIPS M2522A SMART CAPNOLINE CO2 TUBING ADULT BOX/25</t>
  </si>
  <si>
    <t>BCI CAT # AD7000 SPO2 MONITOR, BATTY, CHARGER</t>
  </si>
  <si>
    <t>SMITH &amp; NEPHEW CUTTER</t>
  </si>
  <si>
    <t>MEDELA BREAST PUMP CAT NO. 016-2011</t>
  </si>
  <si>
    <t>PROTOCOL MO. PROPAC 104 EL COMPLETE WITH ACCESSORIES</t>
  </si>
  <si>
    <t>CANON PHOTO COPIER MO. 3035 IN GOOD WORKING.</t>
  </si>
  <si>
    <t>OLYMPUS COLOR VIDEO MONITOR 19" MO. OEV 203</t>
  </si>
  <si>
    <t>SONY COLOR VIDEO MONITOR MO. PVM-1343 MD</t>
  </si>
  <si>
    <t>ARTHRES AR-6400 CONTINOUS FLOW II ARTHROSCOPY PUMP</t>
  </si>
  <si>
    <t>DYNATRON 708 ULTRASOUND SOLARIS SERIES</t>
  </si>
  <si>
    <t>NICOLET VERSALAB SE AREFUSION CAT. C633. S#SEL0140</t>
  </si>
  <si>
    <t>CHATTANOOGA VECTRA GENISYS LASER MO. 2784</t>
  </si>
  <si>
    <t>|</t>
  </si>
  <si>
    <t xml:space="preserve">LEMINATED CHIROPRACTOR POSTER WITH FRAME 20" X 26" </t>
  </si>
  <si>
    <t>HONEYWELL  CARCODE SCANNER XENON WITH USB CABLE ATTACH</t>
  </si>
  <si>
    <t>SPACELABS MEDICAL SYSTEMS. CAT 90449- PRINTER MODULE</t>
  </si>
  <si>
    <t>SPACELABS SPO2 ADULT NIBP, NEONAT MODULE #90465</t>
  </si>
  <si>
    <t>SPACELABS SPO2 MODULE CAT NO. 90469</t>
  </si>
  <si>
    <t>SPACELABS CO2 MODULE CAT NO. 90515</t>
  </si>
  <si>
    <t xml:space="preserve"> SPACELABS NIBP INFANT MODULE CAT . 90429</t>
  </si>
  <si>
    <t>SPACELABS ECG MODULE CAT. 90492</t>
  </si>
  <si>
    <t>SPACELABS  EEG/ EMG MODULES CAT. 90481</t>
  </si>
  <si>
    <t>SPACELABS ECG MULTIVIEW MODULE CAT. 90418-21</t>
  </si>
  <si>
    <t>GE HEALTHCARE, CONTRAST MEDIA WARMER MO. 712214</t>
  </si>
  <si>
    <t>FISHER SCIENTIFIC -24 PACES TABLETOP CENTRIFUGE. MO 225</t>
  </si>
  <si>
    <t>1&amp;2</t>
  </si>
  <si>
    <t>GAMMEX LASER</t>
  </si>
  <si>
    <t>PHILIPS ECG OUT/AC INTERNAL CABLE # 45363345911</t>
  </si>
  <si>
    <t>PHILIPS WAL MOUNT KIT. CAT.# M1275-61091</t>
  </si>
  <si>
    <t>DUPONT LINX COMPUTED RADIOLOGY 10X12 CASSETTE</t>
  </si>
  <si>
    <t>ICL TABLE TOP CENTRIFUGE MO. 1505, 6 PLACES</t>
  </si>
  <si>
    <t>FISHER SCIENTIFIC 12 PLACES, TABLETOP CENTRIFUGE # 1952</t>
  </si>
  <si>
    <t>WOODEN TABLE, HEAVY DUTY SIZE72"X 30" W, 29" H METAL BASE</t>
  </si>
  <si>
    <t>GLASS JAR WITH STEEL LID 7" TALL &amp; 4" DIA</t>
  </si>
  <si>
    <t>KICKBUCKET WITH BASE, STAINLESS STEEL , WHEELS BASE RING</t>
  </si>
  <si>
    <t>DOLLAR NEON SIGN CUSTOMIZED MADE</t>
  </si>
  <si>
    <t>LUXTEX LIGHT SOURCE MO. 3150AD NOT WORKING</t>
  </si>
  <si>
    <t>BAXTER COLLEAGUE PUMP</t>
  </si>
  <si>
    <t>BAXTER COLLEAGUE CX PUMP</t>
  </si>
  <si>
    <t>GCX WALL MOUNT &amp; HARWARE</t>
  </si>
  <si>
    <t>MEDIQUIP PARTS # 136807-045</t>
  </si>
  <si>
    <t>MEDIQUIP PARTS # 136807-043</t>
  </si>
  <si>
    <t>GE PRO 400 DINAMAP MONITOR</t>
  </si>
  <si>
    <t>PHILIPS C3 MULTIPARAMETER COLOR MONITOR</t>
  </si>
  <si>
    <t>CRITIKON 8100 T  NIBP MONITOR &amp; DINAMAP XL NIBP MONITOR</t>
  </si>
  <si>
    <t>BLACK COLOR WHEEL CHAIR SEAT COVERS</t>
  </si>
  <si>
    <t>OLYMPUS ARTICULATING ARM 8"X8" CAT. # OLY-0014-05</t>
  </si>
  <si>
    <t xml:space="preserve">ARTICULATING ARM # WMM-0005-02 </t>
  </si>
  <si>
    <t>ARTICULATING ARM # WM-0013-22</t>
  </si>
  <si>
    <t>DEROYAL MO. T505 MOTORIZED COLD THERAPY UNIT.</t>
  </si>
  <si>
    <t>SINGLE BAY XRAY VIEW BOX BY W2OLF SIZE. 14"WX18LX 4"D</t>
  </si>
  <si>
    <t>GCX POLY MOUNT # 78903B/VB76-01 &amp; WM-0013-22</t>
  </si>
  <si>
    <t>VIEW BOX XRAY , WALL MOUNT. 21 X 14W X 4D BY MAXANT</t>
  </si>
  <si>
    <t xml:space="preserve">                       DESCRIPTION OF THE ITEM IN DETAIL</t>
  </si>
  <si>
    <t xml:space="preserve">LIGHT PIPE FOR TRANSILLUMINATION ERYTHEMA USE WITH </t>
  </si>
  <si>
    <t>MODEL 48210 , NEONATE , 48" LONG</t>
  </si>
  <si>
    <t>281/88</t>
  </si>
  <si>
    <t>METAL HANGER</t>
  </si>
  <si>
    <t>READY BATH WARMER BY MEDLINE</t>
  </si>
  <si>
    <t>CRITIKON NIBP MO. 8100</t>
  </si>
  <si>
    <t>WELCH ALLYN MO. 767</t>
  </si>
  <si>
    <t>SPECIMEN CUP WITH LID PACKAGE OF 25</t>
  </si>
  <si>
    <t>CSZ CORP MICRO TEMP II. MO 747</t>
  </si>
  <si>
    <t>STIRRUPS</t>
  </si>
  <si>
    <t>SPACELABS MONITOR MO. 90601 A/90651A</t>
  </si>
  <si>
    <t>SPACELABS MO. 90601A/90651A &amp; 90603A/90651A</t>
  </si>
  <si>
    <t>HONEYWELL MO. 1900 XENON SCANNER BARCODE WITH USB</t>
  </si>
  <si>
    <t># CBL-500-300-500</t>
  </si>
  <si>
    <t>282/88</t>
  </si>
  <si>
    <t>O2 BLENDER USED WITH SIEMENS -ELEMA VENTILATOR WITH O2/</t>
  </si>
  <si>
    <t>AIR AND N2O HOSES. COLOR CODED.</t>
  </si>
  <si>
    <t>PERRY ENCORE ULTRA THICK STERILE GLOVES. BOX OF 50 EA</t>
  </si>
  <si>
    <t># 5788001 &amp; 757647</t>
  </si>
  <si>
    <t>KENDAL  3CC SYRINGE 50/BOX #  8881833115</t>
  </si>
  <si>
    <t>BNC CABLES ALL SIZES</t>
  </si>
  <si>
    <t>FIRST TEMP PROBE COVERS 5 CASSETTES OF 21 (105 TOTAL)</t>
  </si>
  <si>
    <t># 8884-810055</t>
  </si>
  <si>
    <t>MODEM &amp; PHONE CABLES</t>
  </si>
  <si>
    <t>DISTILLED WATER BOTTLE OF 1 GAL. # 2286434. TOPPING</t>
  </si>
  <si>
    <t xml:space="preserve">HP DEDFIB, CODEMASTER MO. M1722B </t>
  </si>
  <si>
    <t xml:space="preserve">HP DEFIB. MO. 43100 A </t>
  </si>
  <si>
    <t>HP DEFIB. MO. 43100 WITH POWER CORD, PADDLES &amp; ECG CABLE</t>
  </si>
  <si>
    <t>HP DEFIB. MO. 43100A WITH POWER CORD</t>
  </si>
  <si>
    <t>ATL ULTRASOUND PARTS FOR UM-4 MACHINE</t>
  </si>
  <si>
    <t>AIR SHIELD PARTS</t>
  </si>
  <si>
    <t>WINE GUARD, ANTENA SPLITTER TV-1030</t>
  </si>
  <si>
    <t>GLASS JAR. 15 IN THE BOX</t>
  </si>
  <si>
    <t>GREEN GROUNDING WIRE ONE BOX OF 12 PCS</t>
  </si>
  <si>
    <t>ALARIS TRI SITE TEMP PROBE COVERS # P850A</t>
  </si>
  <si>
    <t>FISHER SCIENTIFIC MICROSCOPE SLIDE 100/PK, GLASS # 12-550-41</t>
  </si>
  <si>
    <t>6 PK</t>
  </si>
  <si>
    <t>STERIS CORP. 56C INCUBATOR # 400313</t>
  </si>
  <si>
    <t>AERCULPA US 751 BLUE COLOR ROUND PAPER</t>
  </si>
  <si>
    <t>AESCULAP NO. 8132 GA 1761 WITH 8 VARIETY OF NOZZELS BY</t>
  </si>
  <si>
    <t>AESCULAP.</t>
  </si>
  <si>
    <t>B.D. CATHETER ADAPTER # 3250 , 100 /BOX</t>
  </si>
  <si>
    <t>TOILET SEAT COVERS 250/ PAK. # 750043705</t>
  </si>
  <si>
    <t>MICROTEK MEDICAL LATEX FREE PROBE COVERS WITH GEL</t>
  </si>
  <si>
    <t># PC 387</t>
  </si>
  <si>
    <t>BSN MEDICAL PLASTER ROLL 6" X 24 FT. # 7436</t>
  </si>
  <si>
    <t>HP CODEMASTER DEFIB.MO. M1722A &amp; M1722A</t>
  </si>
  <si>
    <t>ULTRASOUND PROBES. # LA 5221</t>
  </si>
  <si>
    <t>ATL ULTRASOUND PROBE # 5.0 MHZ CONVEX ARRAY PROBE</t>
  </si>
  <si>
    <t>SIEMENS 2.5 PL-20 PROBE</t>
  </si>
  <si>
    <t>ANNULAR ARRY PROBE. # 960-0083-000     7510</t>
  </si>
  <si>
    <t>89/1</t>
  </si>
  <si>
    <t>89/2</t>
  </si>
  <si>
    <t>89/3</t>
  </si>
  <si>
    <t>89/4</t>
  </si>
  <si>
    <t>89/5</t>
  </si>
  <si>
    <t>89/6</t>
  </si>
  <si>
    <t>ATL CONVEX ARRAY 3.5 MHZ</t>
  </si>
  <si>
    <t>89/7</t>
  </si>
  <si>
    <t>89/8</t>
  </si>
  <si>
    <t>89/9</t>
  </si>
  <si>
    <t>89/10</t>
  </si>
  <si>
    <t>89/11</t>
  </si>
  <si>
    <t>89/12</t>
  </si>
  <si>
    <t>SIEMENS 7.5 L 40</t>
  </si>
  <si>
    <t>HP 5.0 MH # 212013</t>
  </si>
  <si>
    <t>HITACHI MO. EZU-PL II</t>
  </si>
  <si>
    <t>ATL/ADR 3.5 MHZ FOR ATL UM 4+ MACHINE</t>
  </si>
  <si>
    <t>GE 120-0196-2132, 2-3/3.5 MHZ VARIABLE FREQUENCY PROBE</t>
  </si>
  <si>
    <t>ATL/ADR.  3.5 MHZ FOR UM 4 + ULTRASOUND MACHINE</t>
  </si>
  <si>
    <t>89/13</t>
  </si>
  <si>
    <t>89/14</t>
  </si>
  <si>
    <t>89/15</t>
  </si>
  <si>
    <t>89/16</t>
  </si>
  <si>
    <t>89/17</t>
  </si>
  <si>
    <t>89/18</t>
  </si>
  <si>
    <t>HP 3.5 /2.7 MHZ # 21243A</t>
  </si>
  <si>
    <t>HP 2.5/2.0 MHZ # 21215 A CARDIAC PROBER</t>
  </si>
  <si>
    <t>7.5 MHZ PROBE</t>
  </si>
  <si>
    <t>ACUSON # V4  PROBE # 82607698</t>
  </si>
  <si>
    <t>7.5 DIASONIC PROBE</t>
  </si>
  <si>
    <t>NO INFORMATION</t>
  </si>
  <si>
    <t>93/1</t>
  </si>
  <si>
    <t>93/2</t>
  </si>
  <si>
    <t>93/3</t>
  </si>
  <si>
    <t>93/4</t>
  </si>
  <si>
    <t>93/5</t>
  </si>
  <si>
    <t>93/6</t>
  </si>
  <si>
    <t>93/7</t>
  </si>
  <si>
    <t>93/8</t>
  </si>
  <si>
    <t>99/1</t>
  </si>
  <si>
    <t>96/2</t>
  </si>
  <si>
    <t>96/3</t>
  </si>
  <si>
    <t>96/4</t>
  </si>
  <si>
    <t>96/5</t>
  </si>
  <si>
    <t>96/6</t>
  </si>
  <si>
    <t>98/1</t>
  </si>
  <si>
    <t>291/1</t>
  </si>
  <si>
    <t>289/1</t>
  </si>
  <si>
    <t>259/1</t>
  </si>
  <si>
    <t>299/1</t>
  </si>
  <si>
    <t>NELLCOR N-200 SPO2 MONITOR, USED</t>
  </si>
  <si>
    <t>VALLEYLAB FX &amp; OTHER ESU NEW MANUALS FORCE FX-C</t>
  </si>
  <si>
    <t>PHILIPS HEART START # M 4735-1900</t>
  </si>
  <si>
    <t>340/1</t>
  </si>
  <si>
    <t>PHILIPS M1460-90050 MANUAL</t>
  </si>
  <si>
    <t>340/2</t>
  </si>
  <si>
    <t>PHILIPS M 4735-91010</t>
  </si>
  <si>
    <t>PHILIPS M 8000-9001J</t>
  </si>
  <si>
    <t>PHILIPSM 8000-9001 F</t>
  </si>
  <si>
    <t>PHILIPS C3 MANUAL</t>
  </si>
  <si>
    <t>PHILIPS # M 1013-9001 D</t>
  </si>
  <si>
    <t>340/3</t>
  </si>
  <si>
    <t>340/4</t>
  </si>
  <si>
    <t>340/5</t>
  </si>
  <si>
    <t>340/6</t>
  </si>
  <si>
    <t>NELLCOR N-600 PULSE OXIMETER MONITORS</t>
  </si>
  <si>
    <t>NELLCOR N-100 PULSE OXIMETER MONITORS</t>
  </si>
  <si>
    <t>OHMEDA 3760 PULSE OXIMETER MONITOR WITH CHARGER</t>
  </si>
  <si>
    <t>339/1</t>
  </si>
  <si>
    <t>339/2</t>
  </si>
  <si>
    <t>PHILIPS C3 COLOR PATIENT MONITOR WITH CO2</t>
  </si>
  <si>
    <t>330/1</t>
  </si>
  <si>
    <t>ENGEL ELECTRIC MOTOR</t>
  </si>
  <si>
    <t>MIC # 0123-12 BOLUS EXT. SET NEW</t>
  </si>
  <si>
    <t>DUPACO NERVE STIMULATORS MO. 54120</t>
  </si>
  <si>
    <t>OHIO OVER FLOW SAFETY TRAP ASSEMBLY # 221-6305-802</t>
  </si>
  <si>
    <t>330/2</t>
  </si>
  <si>
    <t>330/3</t>
  </si>
  <si>
    <t>330/4</t>
  </si>
  <si>
    <t>OHIO MEDICAL O2 SENSOR CABLE # 472045</t>
  </si>
  <si>
    <t>330/5</t>
  </si>
  <si>
    <t>SHERWOOD DAVIS &amp; GRECK FIRST TEMP. GENIUS PROBE COVERS</t>
  </si>
  <si>
    <t>330/6</t>
  </si>
  <si>
    <t>DADE # FD 49120021</t>
  </si>
  <si>
    <t>330/8</t>
  </si>
  <si>
    <t>SHARP LEVER MP 31 T</t>
  </si>
  <si>
    <t>330/9</t>
  </si>
  <si>
    <t>BARD PARKER STAINLESS STEEL SURGICAL BLADES #371212  NO. 12</t>
  </si>
  <si>
    <t>SINGLE USE BOX OF 150</t>
  </si>
  <si>
    <t>2BX</t>
  </si>
  <si>
    <t>330/10</t>
  </si>
  <si>
    <t>BCI FINGER SENSOR # 1300</t>
  </si>
  <si>
    <t>330/11</t>
  </si>
  <si>
    <t>WELCH ALLYN MO. 74710, 3.5 V WITH OTO/OPTH HEADS</t>
  </si>
  <si>
    <t>330/12</t>
  </si>
  <si>
    <t>PILING OT TABLE SUPPORT</t>
  </si>
  <si>
    <t>PURITAN BENNETT HUMIDIFIER CONTAINERS , PLASTIC</t>
  </si>
  <si>
    <t>STEEL TRAY 9" X 16" ALL SIZES</t>
  </si>
  <si>
    <t>STEEL  TRAYS SIZE. 11 X 17 STAINLESS FOR AUTOCLAVE</t>
  </si>
  <si>
    <t>AUTOCLAVE CONTAINERS, STAINLESS, 10 X 20 X 2 DEEP</t>
  </si>
  <si>
    <t>STEEL BOWLS 13" DIA, &amp; 14" DIA, 5" DEEP</t>
  </si>
  <si>
    <t>STEEL BOWLS, MANY SIZES</t>
  </si>
  <si>
    <t>STEEL JARS, DIFFERENT TYPES AND SIZES</t>
  </si>
  <si>
    <t>STEEL PITCHER/ JUG MANY SIZES</t>
  </si>
  <si>
    <t>STEEL TRAYS. 10X13 WITH LIDS SOME DO NOT</t>
  </si>
  <si>
    <t>STEEL TRAYS ALL SIZES</t>
  </si>
  <si>
    <t>FUJI FILM</t>
  </si>
  <si>
    <t>SCOOP</t>
  </si>
  <si>
    <t>PATIENT HANGER FOR CIRCUITS/ RESPIRTORY VENTILATORS</t>
  </si>
  <si>
    <t>7 X 10</t>
  </si>
  <si>
    <t xml:space="preserve">KNEE FOAM/ ARM FOR ORTHOPEADIC </t>
  </si>
  <si>
    <t>GOMARK CORP. # 43-10675-001, 4" X 3"  R/4 PLATE</t>
  </si>
  <si>
    <t>329/1</t>
  </si>
  <si>
    <t>CONMED # 7-796-19 HAND PIECE SHEATH BOX/25</t>
  </si>
  <si>
    <t>329/2</t>
  </si>
  <si>
    <t>AMERICAN EDWARDS TRANTEC MO. 60-800 PRESS.TRANSDUCER</t>
  </si>
  <si>
    <t>329/3</t>
  </si>
  <si>
    <t>SYNTHES # 519.80 SERIES 4.0  RO/143 HOSE</t>
  </si>
  <si>
    <t>329/4</t>
  </si>
  <si>
    <t xml:space="preserve">3 M MICROPORE SURGICAL TAPE # 1530-2 </t>
  </si>
  <si>
    <t>5BX</t>
  </si>
  <si>
    <t>329/5</t>
  </si>
  <si>
    <t>RESPIRONICS AIRWAY PRESS. MONITOR # 302220, 9 V</t>
  </si>
  <si>
    <t>329/6</t>
  </si>
  <si>
    <t>RESPIRONICS CABLE # 8170-10</t>
  </si>
  <si>
    <t>RF MD GUAGE # 39543. 60-0-60MM HG GUAGES</t>
  </si>
  <si>
    <t>329/7</t>
  </si>
  <si>
    <t>329/8</t>
  </si>
  <si>
    <t>DUPACO NERVE STIMULATOR # 54120</t>
  </si>
  <si>
    <t>329/9</t>
  </si>
  <si>
    <t>GENESIS BIO SYSTEMS ALUMINUM OXIDE # DE11.0173-102</t>
  </si>
  <si>
    <t>BAXTER EDWARDS REUSABLE CABLE FOR PX-1800 # 896004011</t>
  </si>
  <si>
    <t>329/10</t>
  </si>
  <si>
    <t>3M MEDIPORE SOFT CLOTH SURGICAL TAPE # 2963</t>
  </si>
  <si>
    <t>329/11</t>
  </si>
  <si>
    <t>ELECTRIC WHEEL CHAIR</t>
  </si>
  <si>
    <t>SPACELABS MEDICAL, CABLE CAT # 012-0391-04</t>
  </si>
  <si>
    <t>SPACELABS MEDICAL CABLE CAT.# 175-0795-40</t>
  </si>
  <si>
    <t>SPACELABS MEDICAL CABLE CAT.# 012-0392-00</t>
  </si>
  <si>
    <t>SPACELABS MEDICAL CABLE CAT. #012-0532-04</t>
  </si>
  <si>
    <t>SPACELABS MEDICAL CABLE CAT.# 012-0175-01</t>
  </si>
  <si>
    <t>SPACELABS MEDICAL CABLE CAT.#012-0334-04</t>
  </si>
  <si>
    <t>SPACELABS MEDICAL CABLE CAT.# 012-0394-03</t>
  </si>
  <si>
    <t>SPACELAS MEDICAL CABLE CAT.#0365139-006A WITH MTX-1070</t>
  </si>
  <si>
    <t>SPACELABS MEDICAL CABLE CAT.# 012-1116-00</t>
  </si>
  <si>
    <t>331/12</t>
  </si>
  <si>
    <t>331/11</t>
  </si>
  <si>
    <t>331/10</t>
  </si>
  <si>
    <t>331/9</t>
  </si>
  <si>
    <t>331/8</t>
  </si>
  <si>
    <t>331/7</t>
  </si>
  <si>
    <t>331/6</t>
  </si>
  <si>
    <t>331/5</t>
  </si>
  <si>
    <t>331/4</t>
  </si>
  <si>
    <t>331/3</t>
  </si>
  <si>
    <t>331/2</t>
  </si>
  <si>
    <t>331/1</t>
  </si>
  <si>
    <t>FOREGGER CONDUCTIVE RUBBER/BLACK HOSE#302H, 15" TUBING</t>
  </si>
  <si>
    <t xml:space="preserve">KENDALL ALCOHOL PREP 2 PLY MED # 5150 </t>
  </si>
  <si>
    <t>DEROYAL # 6006-00, 6066-22, 6066-23, 6066-24</t>
  </si>
  <si>
    <t>AGILENT POWER PACK 4 PIN # M3921-61000</t>
  </si>
  <si>
    <t>MEDRAD PROVIS TURRET #81305-1-103</t>
  </si>
  <si>
    <t>DELTA ELECTRONICS MO. ADP-100EB POWER SUPPLY 12V</t>
  </si>
  <si>
    <t>CODMAN SURGICAL MARKER #43-1030</t>
  </si>
  <si>
    <t>MEDELA #046203 TYPE 017-0010</t>
  </si>
  <si>
    <t>FISHER PAYKEL MR 850JHV</t>
  </si>
  <si>
    <t>GE MARQUETT MAC 8 #411086-001 POWER SUPPLY</t>
  </si>
  <si>
    <t>HALL SURGICAL CUTTER # 5309-247</t>
  </si>
  <si>
    <t>1BX</t>
  </si>
  <si>
    <t>CAREFUSION #44-14 , 14 FR. GLOVES</t>
  </si>
  <si>
    <t>332/12</t>
  </si>
  <si>
    <t>332/11</t>
  </si>
  <si>
    <t>332/10</t>
  </si>
  <si>
    <t>332/9</t>
  </si>
  <si>
    <t>332/8</t>
  </si>
  <si>
    <t>332/7</t>
  </si>
  <si>
    <t>332/6</t>
  </si>
  <si>
    <t>332/5</t>
  </si>
  <si>
    <t>332/4</t>
  </si>
  <si>
    <t>332/3</t>
  </si>
  <si>
    <t>332/2</t>
  </si>
  <si>
    <t>332/1</t>
  </si>
  <si>
    <t>STORZ EYE PARTS ALL TYPES</t>
  </si>
  <si>
    <t>STRYKER CAMERAHEAD FOR 518 &amp; 596 CONSOLES</t>
  </si>
  <si>
    <t>ACROMED SPINAL FIXATION SYSTEM WHOLE BODY</t>
  </si>
  <si>
    <t>ASCENT/STRYKER # 375-544-000 PLUS CUTTER RED/BLUE</t>
  </si>
  <si>
    <t>STRYKER # 5120-10-75</t>
  </si>
  <si>
    <t>STRYKER ELITE 6500 NB HAND CONTROL FOR SURGERY TABLE</t>
  </si>
  <si>
    <t>PHILIPS HEART START #M4746A DEFIB EXT PADDLES</t>
  </si>
  <si>
    <t>BBRAUN # BB331R YASARGIL ARACHNOID BLADES 1.5MM</t>
  </si>
  <si>
    <t>OHIO MED. O2 SENSOR FOR O2 MONITOR # 472045</t>
  </si>
  <si>
    <t>NEURO TECHNOLOGY NERVE STIM PLUS MICROSTIM PLUS</t>
  </si>
  <si>
    <t>HP DUAL GANG 780 FACE PLATE # 78599A-1</t>
  </si>
  <si>
    <t>STRYKER #5820-10-140, 4.0MM ROUND CUTTER</t>
  </si>
  <si>
    <t>343/1</t>
  </si>
  <si>
    <t>343/2</t>
  </si>
  <si>
    <t>343/3</t>
  </si>
  <si>
    <t>343/4</t>
  </si>
  <si>
    <t>B BRAUN FILTER EXAMINATION SET # 473035</t>
  </si>
  <si>
    <t>SCHUCO NEW GLASS BOTTLE WITH TUBE FOR MO.130/230/230A</t>
  </si>
  <si>
    <t>NDS SURGICAL IMAGING CABLE # 35D0034 , 10 FT.VIDEO CABLE</t>
  </si>
  <si>
    <t>KMA 550 #M95121915 &amp;59-4-01, SIZE 3X5, 2 MIL</t>
  </si>
  <si>
    <t>ETHICON HARMONIC SCAPLE FOOT SWITCH CABLE</t>
  </si>
  <si>
    <t>343/5</t>
  </si>
  <si>
    <t>QUAM 7" DIA , SPEAKER.</t>
  </si>
  <si>
    <t>OLYMPUS DRAWER KIT MAJ-193/4 &amp; MAJ-1611/2 NARROW WIDE</t>
  </si>
  <si>
    <t>SIZE. 16 X 21.5 X 4 DEEP</t>
  </si>
  <si>
    <t>ST630-S FLAT PANEL TILT WALL MOUNT BY PEERLESS</t>
  </si>
  <si>
    <t>344/1</t>
  </si>
  <si>
    <t>KCI, VAC GRANNFOAM MEDIUM DRESSING# M8275052/5</t>
  </si>
  <si>
    <t>344/2</t>
  </si>
  <si>
    <t>GRAHAM FIELD, LATEX TOURNAQUET BANDS 49-4109, 1.8X.025</t>
  </si>
  <si>
    <t>ONE BOX OF 100</t>
  </si>
  <si>
    <t>344/3</t>
  </si>
  <si>
    <t>SEDI-CAL/CLAY ADAM #0597 DISP.CENTRIFUGE TUBES BOX/100</t>
  </si>
  <si>
    <t>POLY WITH CAPS</t>
  </si>
  <si>
    <t>344/4</t>
  </si>
  <si>
    <t>CATTELL 16 FR. # 0100180 BY BARD ONE BOX OF 10 UNITS</t>
  </si>
  <si>
    <t>344/5</t>
  </si>
  <si>
    <t>BARD. 8 FR. CATTELL #0100140 BOX OF 10 UNITS</t>
  </si>
  <si>
    <t>344/6</t>
  </si>
  <si>
    <t>BARD. CATTELL 10 FR. # 10015. BOX OF 10 UNITS</t>
  </si>
  <si>
    <t>344/7</t>
  </si>
  <si>
    <t>SIEMENS-ELMA AB, # 90 02205 E 100E BOX OF 5 UNITS</t>
  </si>
  <si>
    <t>MINGOGRAF WRITING FLUID 400 ML X 5</t>
  </si>
  <si>
    <t>344/8</t>
  </si>
  <si>
    <t>SHERWOOD, FILAC DISP. PROBE COVERS # 350000 BOX OF 500</t>
  </si>
  <si>
    <t>344/9</t>
  </si>
  <si>
    <t xml:space="preserve">EGGCRATE PAD # 4217-CC BY BIO CLINIC </t>
  </si>
  <si>
    <t>SMITH &amp; NEPHEW # 11-0240-3 SPIRAL KNEE SUPPORT, MED.</t>
  </si>
  <si>
    <t>348/1</t>
  </si>
  <si>
    <t>SMITH &amp; NEPHEW # 11-0332-5-02000, EXT THIGH PAD, XL, BLU</t>
  </si>
  <si>
    <t>348/2</t>
  </si>
  <si>
    <t>3 M SCOTCH PLUS # 82003G AND 82003J. ONE BOX OF EACH</t>
  </si>
  <si>
    <t>X-RAY VIEW BOX FOR SINGLE FILM 17X8X5 BY S&amp;S CO. MO.4000</t>
  </si>
  <si>
    <t>PHILIPS COLOR MULTIPARAMETER MONITOR MO. C3</t>
  </si>
  <si>
    <t>STAINLESS STEEL PANS WITH HOLES 13 X 23 X 3 DEEP</t>
  </si>
  <si>
    <t>STRYKER XENON LIGHT SOURCE MO. X7000 NEED LAMP</t>
  </si>
  <si>
    <t>STRYKER XENON LIGHT SOURCE MO. X8000 OK.</t>
  </si>
  <si>
    <t>STRYKER XENON LIGHT SOURCE MO. X6000</t>
  </si>
  <si>
    <t>ARTHOCARE, FOR ELECTROSURGERY SYSTEM 2000</t>
  </si>
  <si>
    <t>SCIENTIFIC ATLANTA SET TOP TERMINAL MO.8528300, 8500 SERIES</t>
  </si>
  <si>
    <t>MEDIVATOR, SCOPE WASHER MO. MV-2. s.# 5199 DISINFECTOR</t>
  </si>
  <si>
    <t>STERIS # P764335293</t>
  </si>
  <si>
    <t>STERIS  # P764335265</t>
  </si>
  <si>
    <t>STERIS # P754359003</t>
  </si>
  <si>
    <t>STERIS STERLIANT 20 # S2000</t>
  </si>
  <si>
    <t>RICHARDS/SMITH &amp; NEPHEW CAT. 12-8130(6) 32"DIA X 9" LONG</t>
  </si>
  <si>
    <t>RICHARDS. ORIGINAL ENDER NAIL # 224023 . QTY.3/PACK 4.0 MM DIA</t>
  </si>
  <si>
    <t>23.0 CM L</t>
  </si>
  <si>
    <t xml:space="preserve">STEINMAN PIN TYPE E # 3199150. PACK OF 6 </t>
  </si>
  <si>
    <t># 223524 , 3.5 MM DIA, 24.0 CM LONG BY RICHARD ORIGIANL NAIL</t>
  </si>
  <si>
    <t># 223526, 3.5 MM DIA, 26.0 CM LENGTH ONE PACK OF 3</t>
  </si>
  <si>
    <t>#22402, 4.0 MM DIA, 22.0 CM LENGTH PACK OF 3</t>
  </si>
  <si>
    <t>#224025 , 4.0 MM DIA, 25.0 CM LENGTH, PACK OF 3</t>
  </si>
  <si>
    <t>#22406, 4.0 MM DIA, 26.0 CM LENTH</t>
  </si>
  <si>
    <t>QUINTON Q710 EKG MACHINE</t>
  </si>
  <si>
    <t>TOSHIBA OFFICE DESK PHONES, DIGITAL MO. DP5032-SD</t>
  </si>
  <si>
    <t>ELECTRICL MOTORS/PUMPS, SUCTION</t>
  </si>
  <si>
    <t>ELECTRICAL MOTORS/PUMPS, SUCTION</t>
  </si>
  <si>
    <t>CHEMTRON ALLIED HEALTH WALL MOUNT SUCTION REGULATORS</t>
  </si>
  <si>
    <t>PHYSIO CONTROL DEFIB COMPLETE WITH CABLES, MO. LP9</t>
  </si>
  <si>
    <t>COROMETRIC FETAL MONITORS MO. 145</t>
  </si>
  <si>
    <t>COROMETRIC FETAL MONITORS MO. 115 AND 116 ONE EACH</t>
  </si>
  <si>
    <t>COROMETRIC FETAL MONITORS.MO. 415 R DISPLAY UNIT</t>
  </si>
  <si>
    <t>HP FETAL MONITOR MO. 8040A</t>
  </si>
  <si>
    <t>KENDALL # 5345. QTY.1 #5330 QTY.5 AND #5480 QTY. 2</t>
  </si>
  <si>
    <t>HP FETAL MONITOR MO. 50X M, MO. 50M1350 &amp; 50M1350A. QTY.2</t>
  </si>
  <si>
    <t>FETAL MONITOR MO. 115 AND 116</t>
  </si>
  <si>
    <t>KENDALL BIO HAZARD SHARP  CONTAINER #89005A</t>
  </si>
  <si>
    <t xml:space="preserve">STERLIZER TRAYS OLYMPUS </t>
  </si>
  <si>
    <t>COROMETRIC FETAL MONITOR MO. 115</t>
  </si>
  <si>
    <t>HP DEFIB MO. 43100 A AND MO. 501X. QTY.2</t>
  </si>
  <si>
    <t>ELECTRIC MOTORS/PUMPS/SUCTION</t>
  </si>
  <si>
    <t>OHMEDA 3740 PULSE OXIMETER</t>
  </si>
  <si>
    <t>ELECTRIC MOTOR/PUMP SUCTION</t>
  </si>
  <si>
    <t>SERVICE MANUALS</t>
  </si>
  <si>
    <t>PLASTIC STORAGE BINS WITH LIDS</t>
  </si>
  <si>
    <t>CIRCON/ACMI MO. MV9082 AUTOMATIC VIDEO LIGHT SOURCE</t>
  </si>
  <si>
    <t>QUINTON MULTIPURPOSE BIOPSY TUBE. MODEL 9.5 MM</t>
  </si>
  <si>
    <t>QUINTON CROSBY KUGLER BIOPSY CAPSULE . QTY.1</t>
  </si>
  <si>
    <t>QUINTON HYDRAULIC SUCTION BIOPSY TUBE MO. 7MM. QTY.1</t>
  </si>
  <si>
    <t>ACUSON NEEDLE GUIDE V4 ULTRASOUND PROBE</t>
  </si>
  <si>
    <t>GE PRO V 100 VE MONITOR WITH HOSES , PROBE AND POWERCORD</t>
  </si>
  <si>
    <t>GE PRO 400 NIBP MONITOR WITH HOSES, PROBE &amp; POWER CORDS.</t>
  </si>
  <si>
    <t>HP DEFIB BATTERY CHARGER MO.    WITH BATTERIES</t>
  </si>
  <si>
    <t>VALLEYLAB PARTS &amp; ACCESSORIES</t>
  </si>
  <si>
    <t>FIBER OPTIC POLISHER BY BUEHLER # 69-3000-160</t>
  </si>
  <si>
    <t>CHRBELL NURESE CALL HAND CONTROLS.</t>
  </si>
  <si>
    <t>DJIRTHO # 79-90187 SHOE SUPPORT</t>
  </si>
  <si>
    <t>POST OP.SHOE MALE, FOR THE SUPPORT OF FOOT #79-90187</t>
  </si>
  <si>
    <t>POST OP SHOE FEMALE, M SIZE # 79-90195 FOR FOOT SUPPORT</t>
  </si>
  <si>
    <t>POST OP SHOE  # 79-90185</t>
  </si>
  <si>
    <t>POST OP SHOE SUPPORT # 79-90197</t>
  </si>
  <si>
    <t>POST OP SHOE SUPPORT # 79-81112, ROCKER CAST BOOT X S</t>
  </si>
  <si>
    <t>BLACK BOX NET WORK SERVICES # 2000248-13</t>
  </si>
  <si>
    <t>NETWORK SERIES PW 01275149 QTY. 4 WITHOUT BOX</t>
  </si>
  <si>
    <t xml:space="preserve">BOSS FS-5U MOMENTRY FOOT SWITCH </t>
  </si>
  <si>
    <t>NO BOX</t>
  </si>
  <si>
    <t>DOCTORS STOOL, GREY 5 CASTERS</t>
  </si>
  <si>
    <t>DOCTOR STOOL BLACK COLOR 5 CASTER</t>
  </si>
  <si>
    <t>DOCTORS STOOL, BROWN 4 CASTERS</t>
  </si>
  <si>
    <t xml:space="preserve"> DOCTORS STOOL, BROWN 4 CASTERS</t>
  </si>
  <si>
    <t>INDUSTRIAL  GRADE NITRILE 4 MIL, 9" M BY NORTH SAFTY. GLOVE</t>
  </si>
  <si>
    <t>REUSABLE FLUID CONTAINER 100-1400, 11" LONG &amp;4" DIA WITH</t>
  </si>
  <si>
    <t>STEEL CONTAINER HOLDER. ONE TAKES TWO CONTAINERS</t>
  </si>
  <si>
    <t>TWO CONTAINER EXTRA.</t>
  </si>
  <si>
    <t>SMITH &amp; NEPHEW # 130575, 30 DEG, TIP ANGLE, 25MM TIP LENGTH</t>
  </si>
  <si>
    <t>ANATOMY &amp; INJURIES OF HIP POSTER</t>
  </si>
  <si>
    <t>FOOT &amp; ANKLE POSTER</t>
  </si>
  <si>
    <t>THE SPINAL &amp; NERVE POSTER</t>
  </si>
  <si>
    <t>HEAD &amp; WRIST</t>
  </si>
  <si>
    <t>THE ANTONOMIC NERVOUS SYSTEM POSTERS</t>
  </si>
  <si>
    <t>LUMBAR SPINE POSTER</t>
  </si>
  <si>
    <t>KNEE INJURIES POSTERS</t>
  </si>
  <si>
    <t>MAVIG MOUNTING PLATE MEDRAD TS1522-ME</t>
  </si>
  <si>
    <t>BURTON, EXAM LIGHT ON WHEELS. # 0100110 NEW HALOGEN LAMP</t>
  </si>
  <si>
    <t>WALL MOUNT POSTERS NOT IN THE BOX.</t>
  </si>
  <si>
    <t>FOLLOWING ITEMS ARE IN THIS BOX NO. 417</t>
  </si>
  <si>
    <t>NDS CABLE # 35D0051, 12 FT  LONG , S VIDEO CABLE</t>
  </si>
  <si>
    <t>STACKHOUSE, VACUUM TUBING CAT NO. LVT-102 PART NO. 24009</t>
  </si>
  <si>
    <t>7/8" X 6 FT. LONG</t>
  </si>
  <si>
    <t xml:space="preserve"> CONCEPT, PLUG, CAT NO. 9682.</t>
  </si>
  <si>
    <t>CRITICARE- REF. # CAT706 HOSE, BP, 10 FT LONG</t>
  </si>
  <si>
    <t>SHELDON MANUFACTURE- MODEL. BACLOOP-1, BACKLOOP METAL</t>
  </si>
  <si>
    <t>INCULATION LOOP STERLIZER, ELECTRIC, POWER ON LIGHT</t>
  </si>
  <si>
    <t>RICHARDS/SMITH &amp; NEPHEW. REF. NO. 130019.SHEA SHARP</t>
  </si>
  <si>
    <t>PICK, 5.54 MM TIP LENGTH STAINLESS STEEL, EBOY FINISH</t>
  </si>
  <si>
    <t xml:space="preserve">RICHARDS/SMITH &amp; NEPHEW. REF NO. 130575, </t>
  </si>
  <si>
    <t>30 DEG. TIP ANGLE 25MM TIP LENGTH HOUSE. TYPE OBTUSE HOOK</t>
  </si>
  <si>
    <t>STAINLESS STEEL.</t>
  </si>
  <si>
    <t xml:space="preserve">RICHARDS/SMITH &amp; NEPHEW REF. NO. 130561. UOUSE TYPE SICKLE </t>
  </si>
  <si>
    <t>KNIFE #1 8.00 MM BLADE LENGTH, STAINLESS STEEL</t>
  </si>
  <si>
    <t xml:space="preserve">RICHARDS/SMITH &amp; NEPHEW REF. # 231008, FRAZIER HOOK, EBONY </t>
  </si>
  <si>
    <t>FINISH. STAINLESS STEEL.</t>
  </si>
  <si>
    <t>RICHARDS/SMITH &amp; NEPHEW REF. NO. 550610, BISHOP HARMON</t>
  </si>
  <si>
    <t>DRESSING FORCEPS SERRATED .86MM PINCES</t>
  </si>
  <si>
    <t xml:space="preserve">RICHARDS/SMITH &amp; NEPHEW REF. NO. 550479, FREER SKIIN HOOK DOUBLE </t>
  </si>
  <si>
    <t>SHARP OVERALL LENGTH 150 MM</t>
  </si>
  <si>
    <t xml:space="preserve">RICHARDS/SMITH &amp; NEPHEW. REF NO. 550324, OVERALL LENGTH 160MM, 3MM </t>
  </si>
  <si>
    <t>WIDE, LEMPERT ELEVATOR NARROW , STRAIGHT.</t>
  </si>
  <si>
    <t xml:space="preserve">RICHARDS/SMITH &amp; NEPHEW REF NO. 550039, ADSON FORCEPS </t>
  </si>
  <si>
    <t>CROSS SERRATED JAWS 120MM LENGTH,TUNGSTEN CARBIDE</t>
  </si>
  <si>
    <t>RICHARDS/SMITH &amp; NEPHEW REF. NO. 550218, BOWMAN</t>
  </si>
  <si>
    <t>LACHRYMAL PROBE 1.2X1.3 MM 130MM GERMAN SILVER SONDE</t>
  </si>
  <si>
    <t>RICHARDS/SMITH &amp; NEPHEW REF. NO. 130246, GUILFORD PICK</t>
  </si>
  <si>
    <t>90 DEG. TIP ANGLE,RIGHT 1MM TIP LENGTH, STAINLESS STEEL</t>
  </si>
  <si>
    <t>EBOY FINISH.</t>
  </si>
  <si>
    <t>RICHARDS/SMITH &amp; NEPHEW REF. NO. 550459. MASING OSTEOTOME</t>
  </si>
  <si>
    <t>SINGLE GUARDED, OVERALL LENGTH 180MM, STRAIGHT</t>
  </si>
  <si>
    <t>RICHARS/SMITH &amp; NEPHEW REF NO. 550566. BALLENGER CHISEL 4MM</t>
  </si>
  <si>
    <t>SMITH &amp; NEPHEW REF NO. 161004. SWIVEL CLAMP</t>
  </si>
  <si>
    <t xml:space="preserve">SMITH &amp; NEPHEW REF. NO. 014718, CLEAR TRACE THREADED </t>
  </si>
  <si>
    <t>CANNULA KIT  8MM ID X 76 MM</t>
  </si>
  <si>
    <t>BLACK BOX CODE. PW01275149 P/N 2000248-013</t>
  </si>
  <si>
    <t xml:space="preserve">ALARIS PART NO. 303639 </t>
  </si>
  <si>
    <t>LEADWIRES 3, DIN TYPE COLOR CODED SNAP ON</t>
  </si>
  <si>
    <t>FINGER SENSOR PART NO. CSL066B-A, REUSABLE</t>
  </si>
  <si>
    <t>ECG LEAD WIRE OF 3WITH DIN TYPE # 31001822 WITH SNAP ON</t>
  </si>
  <si>
    <t>CONMED-ECG PT. CABLE 5 LEADS COLOR CODED, 8 PIN ROOUND</t>
  </si>
  <si>
    <t>CONNECTOR # R519/ P0125 BLUE COLOR</t>
  </si>
  <si>
    <t>SPO2 FINGER SENSOR, RE USABLE PART NO.BSA307-310</t>
  </si>
  <si>
    <t>SUN MEDICAL CAT NO. 84-210DISP. CANNULA CURVED, 10MM</t>
  </si>
  <si>
    <t>SMITH &amp; NEPHEW DYONICS # CPC7500 CAMERA PERIPHERAL</t>
  </si>
  <si>
    <t>CONTROLLER</t>
  </si>
  <si>
    <t>EXACTECH-TOTAL HIP SYSTEM # PC-14, 14MM DIA</t>
  </si>
  <si>
    <t>CSI- CRITICON SPO2 FINGER SENSOR REUSABLE</t>
  </si>
  <si>
    <t>SMITH &amp; NEPHEW4.0 TROCAR &amp; CANNULA PART # 230588</t>
  </si>
  <si>
    <t>FOR MAXILLARY SINUS SOLD BY RICHARD WOLF</t>
  </si>
  <si>
    <t>ETHICON # MCP 498, 4.0 MONOCRY PLUS ANTIBACTERIAL</t>
  </si>
  <si>
    <t>BARD- T TUBE # 0100170 CATTELL 14 FR</t>
  </si>
  <si>
    <t>BAUER &amp; BLACK, ONE SUSPENSORY X LARGE# 202612 THERAPEUTIC</t>
  </si>
  <si>
    <t>COMFORTABLE SUPPORT, ADJUSTABLE WAISTBAND</t>
  </si>
  <si>
    <t>LEADWIRES SET OF 3 COLOR CODED 24" LONG DIN TYPE, SNAP ON</t>
  </si>
  <si>
    <t>MALLINCKRODT # 86452, 8.0MM INERMEDIATE HI-LO TRACHEAL</t>
  </si>
  <si>
    <t>TUBE , CUFFED</t>
  </si>
  <si>
    <t>GE-MARQUETTE- LEADWIRES, 3 PART NO. A-3902A</t>
  </si>
  <si>
    <t>NELLCOR-PRE AMP CABLE PART NO. DS-100A WITH DOC-10</t>
  </si>
  <si>
    <t>NELLCOR PART NO. TP1017BL # 100802004</t>
  </si>
  <si>
    <t>AMC- ECG PATIENT CABLE 5 LEADS COLOR CODED, SNAP ON</t>
  </si>
  <si>
    <t>PART NO. LW-2090024/5A</t>
  </si>
  <si>
    <t>NELLCOR- SPO2 PRE AMPT CABLE WITH FINGER SENSOR</t>
  </si>
  <si>
    <t>CAT NO. M1943A</t>
  </si>
  <si>
    <t xml:space="preserve">PHYSIO CONTROL EXTERNAL APEX &amp; STERN LEAD WIRES FOR </t>
  </si>
  <si>
    <t>ELECTRODES</t>
  </si>
  <si>
    <t>NELLCOR FINGER SENSOR REUSABLE CAT NO. DS-100A</t>
  </si>
  <si>
    <t>SPACELABS- FINGER SENSOR RE USABLE # 10208</t>
  </si>
  <si>
    <t>HP/PHILIPS- 5 LEADS COLOR CODED WITH CLIP ON TYPE</t>
  </si>
  <si>
    <t>TYCO-KENDALL REF. # 31142238</t>
  </si>
  <si>
    <t>TYCO-KENDALL REF # 31142279 NEEDLE COUNTER</t>
  </si>
  <si>
    <t>MARQUETTE, 5 LEADS WIRE SET # 4145280 COLOR CODED SET</t>
  </si>
  <si>
    <t>BAXTER- CLINAK CAL A CAP ASSEMBLY #5014500</t>
  </si>
  <si>
    <t>BAXTER-CLINAK CAL B CAP ASSEMBLY PART NO. 5014501</t>
  </si>
  <si>
    <t>STRYKER CAST CUTTER BLADE. CAT NO. 840-20</t>
  </si>
  <si>
    <t>STORZ - EYE INSTRUMENT CAT NO. E-452</t>
  </si>
  <si>
    <t>STORZ- EYE INSTRUMENT CAT NO. E-2330</t>
  </si>
  <si>
    <t>STORZ- EYE INSTRUMENT CAT NO. E-2331</t>
  </si>
  <si>
    <t>STORZ-EYE INSTRUMENT CAT NO. E-545</t>
  </si>
  <si>
    <t>STORZ- EYE INSTRUMENT CAT NO. E-2311</t>
  </si>
  <si>
    <t>STORZ- HAND INSTRUMENT, FORCEP CAT. K-53012</t>
  </si>
  <si>
    <t>KATENA- FAULKNER LENS FOLDING FCPS</t>
  </si>
  <si>
    <t>KATENA, LIVERNOIS MCDONALD INSERTER CAT. K 5-8225</t>
  </si>
  <si>
    <t>SMITH &amp; NEPHEW- 230580, SICKLE KNIFE.</t>
  </si>
  <si>
    <t>BAXTER- FOUR WAY STOPCOCK WITH ROTATING MALE LUER LOCK</t>
  </si>
  <si>
    <t>ADAPTER CAT. NO. 2C6242</t>
  </si>
  <si>
    <t>SPACELAB MEDICAL- SPO2 CABLE #175-0646-00</t>
  </si>
  <si>
    <t>AMC- ECG PATIENT CABLES AND LEADWIRES. REF. LW-2090024/3A</t>
  </si>
  <si>
    <t>AUTO STURE REF. 070614, DFS 20 W, DISPOSABLE FASCIA STAPLER</t>
  </si>
  <si>
    <t>SHERWOOD MEDICAL- FILAC 20 DISP.PROBE COVERS FOR F-1500/</t>
  </si>
  <si>
    <t>F-2000 ELECTRONIC THERMOMETERS. CAT NO. 8884-221000</t>
  </si>
  <si>
    <t>ETHICON- ENDOPATH DISPOSABLE 10MM  DIA. INTRODUCER WITH</t>
  </si>
  <si>
    <t>5MM DIAMETER GASKET. CAT. NO. ELI 10 ENDOSCOPY</t>
  </si>
  <si>
    <t xml:space="preserve">ETHICON- ENOPATH DIS. 3MM DIA INTRODUCER AND GASKET </t>
  </si>
  <si>
    <t>ENDOSCOPY, REF. NO. ELI03</t>
  </si>
  <si>
    <t xml:space="preserve">RICHARD-ALLAN MEDICAL- CAT. NO. 3031. DISPOSABLE SKIN STAPLE </t>
  </si>
  <si>
    <t>EXTRACTOR.</t>
  </si>
  <si>
    <t>FOLLOWING ITEMS ARE LOCATED IN THE BOX NO. 418</t>
  </si>
  <si>
    <t>POWER MEDICAL INTERVENTIONS- CIRCULAR STAPLER 25 MM</t>
  </si>
  <si>
    <t>REF. NO. CS25</t>
  </si>
  <si>
    <t>ECG, 3 LEADS, 24 ", SNAP ON, COLOR CODED WITH DIM TYPE</t>
  </si>
  <si>
    <t>GE-MARQUETTE # 406581-007</t>
  </si>
  <si>
    <t>HEALTHDYNE TECH. PART NO. 160-8049-10, 3 LEAD ECG SET SNAP</t>
  </si>
  <si>
    <t>TRONOMED EXPRESS. CAT. NO. D-2A1303-P ECG SET OF 3 COLOR</t>
  </si>
  <si>
    <t>CODED, SNAP ON 12 IN. LONG DIN TYPE</t>
  </si>
  <si>
    <t>NAMIC-FLUID DELIVERY SET REF. 91300004. 72"</t>
  </si>
  <si>
    <t>BCI  SPO2 MONITOR WITH CHARGER # AD-7000. BOX NO.97</t>
  </si>
  <si>
    <t>EZ SURGICAL- SIZE 3. REF. MAS0030-00. BOX  NO. 233</t>
  </si>
  <si>
    <t>ISO THERMAL SYSTEM. SERVO PAK SERVO TEMP. CONTROLLER</t>
  </si>
  <si>
    <t>MO. 0030</t>
  </si>
  <si>
    <t>BAXTER- CAT. NO. 66N425CC. DUO-THERM DISPOSABLE BLANKET</t>
  </si>
  <si>
    <t>WITH CLICK CONNECT.</t>
  </si>
  <si>
    <t>N EW</t>
  </si>
  <si>
    <t>CONMED- CAT. NO. 7-796-19. STERILE, HANDPIECE SHEATH.</t>
  </si>
  <si>
    <t>HP- 3 LEADS PT. CABLE CAT. NO. 15241 A</t>
  </si>
  <si>
    <t>3 M - 5 LEADS ECG PT. CABLE CAT. NO. 262607. COLOR CODED</t>
  </si>
  <si>
    <t>BAXTER CAT. 893203. MO. 44-1800. UNIFLOW REUSABLE CABLE</t>
  </si>
  <si>
    <t>SPACELABS 3 LEADS PAT CABLE. CAT NO. 36-008-002</t>
  </si>
  <si>
    <t>BAXTER-EDWARDS MO. PX-1800 REUSABLE CABLE, TRUWAVE</t>
  </si>
  <si>
    <t>HP/PHILIPS CAT. M 1520A 5 ECG COLOR CODED LEADWIRE SNAP ON</t>
  </si>
  <si>
    <t>AMC &amp; E 5 LEADS COLOR CODED PT CABLE. REF. NO.CB83516R-DS</t>
  </si>
  <si>
    <t>ABBOTT- 5 ECG LEAD PT CABLE</t>
  </si>
  <si>
    <t>SIEMENS- 3 LEADS ECG PT. CABLE #51009</t>
  </si>
  <si>
    <t>ERBE- SILIKONE ELECTRODE # 20193-016 WITH WOLF # 8106.00</t>
  </si>
  <si>
    <t>CABLE .</t>
  </si>
  <si>
    <t>FILTER PREFILTER REPLACEMENT CARTRIDGE CAT NO. A 1501</t>
  </si>
  <si>
    <t>AUTO SUTURE ENDO RETRACT CAT NO. A176613</t>
  </si>
  <si>
    <t>SELECT MEDICAL PRODUCTS- CAT NO. 190. GAUZE SPONGES</t>
  </si>
  <si>
    <t>12 PLY 4 IN X 4 IN , STERILE, LATEX FREE ONE BOX OF 100 PACKS</t>
  </si>
  <si>
    <t>ROYCE MEDICAL- CAT NO. 217102. 10 " CANVAS WRIST SPLINT</t>
  </si>
  <si>
    <t>X-SMALL/RIGHT</t>
  </si>
  <si>
    <t xml:space="preserve">TECNOL, INC. CAT. 59151. FORMER CAT. 43585-020, SIZED ELASTIC SHOULDER </t>
  </si>
  <si>
    <t>FITS RIGHT OR LEFT ARM. SIZE. MEDIUM</t>
  </si>
  <si>
    <t>DEROYAL. 1 CRADLE SLING WITH PAD DENIM REF. 8066-24. LARGE</t>
  </si>
  <si>
    <t>SMITH &amp; NEPHEW. FOR WRIST</t>
  </si>
  <si>
    <t>SELECT MEDICAL- TRANSPARENT SURGICAL TAPE I IN. LATEX FREE</t>
  </si>
  <si>
    <t>1 IN X 10 YARDS. CAT NO. 100189. ONE BOX HAS 6 ROLLS OF TAPE</t>
  </si>
  <si>
    <t>LIGHT SPEED SURGICAL- LUMOS DISP. ELECTROSURGICAL PENCIL.</t>
  </si>
  <si>
    <t xml:space="preserve">STERILE. </t>
  </si>
  <si>
    <t>THIS BOX NO. 416 HAS FOLLOWING PARTS/ SUPPLIES</t>
  </si>
  <si>
    <t xml:space="preserve">AJA- HDMI MODEL. HA5. WITH POWER SUPPLY. </t>
  </si>
  <si>
    <t>HDMI TO SDI/ HD-SDI BY AJA VIDEO SYSTEMS HA 5</t>
  </si>
  <si>
    <t>DIASONICS ULTRASOUND 3.5/50 MHZ PROBE</t>
  </si>
  <si>
    <t>CAT NO. 100-02907-00. SERIAL NO. 1240</t>
  </si>
  <si>
    <t>PARKS MEDICAL ELECTRONICS. CHEST PRECORDIAL PROBE</t>
  </si>
  <si>
    <t>CARDIO DYNAMICS INTERNATIONAL - MO. 5520. S.#PIM1005454706</t>
  </si>
  <si>
    <t>PATIENT INTERFACE MODULE.ECG, SPO2 AND NIBP OUPUTS</t>
  </si>
  <si>
    <t>DYONICS- 4.5MM INCSOR LUS BLADE REF. 7205345</t>
  </si>
  <si>
    <t>MEDEX SAFETY I.V.CATHETERS RADIOPAQUE CAT. 3359, 20G 1=3/4"</t>
  </si>
  <si>
    <t>50 EA</t>
  </si>
  <si>
    <t>MEDLINE- STERILE POWER FLEX SELF ADHERENT WRAP</t>
  </si>
  <si>
    <t>CAT NO.. DYNJ086004 4 IN X 5 YDS</t>
  </si>
  <si>
    <t>6 PCS</t>
  </si>
  <si>
    <t>ETHICON  ENDO SURGERY. REF. NO. SSL02FLR MEDIUM</t>
  </si>
  <si>
    <t>SINGLE SITE LAPAROSCOPY FIXED-LENGTH RETRACTOR</t>
  </si>
  <si>
    <t>VIDEO PAPER FOR ULTRASOUND STICKER NO. 217</t>
  </si>
  <si>
    <t>4 ROLL</t>
  </si>
  <si>
    <t>CHART RECORDING PAPR # 4095298</t>
  </si>
  <si>
    <t>SIVER METALIZED PAPER # 890-2 B</t>
  </si>
  <si>
    <t>10 ROLL</t>
  </si>
  <si>
    <t>STICKER NO. 189</t>
  </si>
  <si>
    <t>WHITE VIDEO PAPER FOR ULTRASOUND # JO-000532    STICKER 190</t>
  </si>
  <si>
    <t>CASH REGISTER  ROLL PAPER. STICKER NO. 219</t>
  </si>
  <si>
    <t>5 ROLL</t>
  </si>
  <si>
    <t>BURDICK- EKG PAPER # EK-600C.    STICKER NO. 180</t>
  </si>
  <si>
    <t>1 BOX</t>
  </si>
  <si>
    <t>EKG PAPER, ROLL # 800H.   STICKER NO. 218</t>
  </si>
  <si>
    <t>SPACELABS MEDICAL. ECG ROLL PAPER # 0731-12-66-95-5, RED GRID</t>
  </si>
  <si>
    <t>20 ROLL</t>
  </si>
  <si>
    <t>STICK NO. 202</t>
  </si>
  <si>
    <t>SPACELABS MEDICAL- CAT. 3033505-002. ECG ROLL, BLACK GRID</t>
  </si>
  <si>
    <t>60 ROLL</t>
  </si>
  <si>
    <t>STICKER NO. 204</t>
  </si>
  <si>
    <t>THIS BOX HAS GLASS JARS</t>
  </si>
  <si>
    <t>BOX 255</t>
  </si>
  <si>
    <t>THIS BOX NO. 412 HAS MEDICAL PAPERS AS DESCRIBED BELOW</t>
  </si>
  <si>
    <t>THS BOX NO. 500 HAS FOLLOWING MEDICAL PARTS/SUPPLIES</t>
  </si>
  <si>
    <t xml:space="preserve">KIMBERLY -CLARK READY CARE. REF.# 123. ORAL SUCTION PROBES. </t>
  </si>
  <si>
    <t>6.4 MM. QTY. 10 PER PACK.</t>
  </si>
  <si>
    <t>KIMBERLY-CLARK  SUCTION DENTASWAB PATIENT KIT. REF.# 12229</t>
  </si>
  <si>
    <t>6 DENTAL SWAB TWIN PACKS WITH BURST POUCH</t>
  </si>
  <si>
    <t>4 PACK</t>
  </si>
  <si>
    <t>MEDITECH 10CC LEVEEN INFLATOR DISP. INFLATION SYRINGE</t>
  </si>
  <si>
    <t>ORDER NO. 15-101</t>
  </si>
  <si>
    <t>2 PACK</t>
  </si>
  <si>
    <t xml:space="preserve">KIMBERLY-CLARK REF. NO. 12267. SUCTION SWABS WITH BURST </t>
  </si>
  <si>
    <t>POUCH.</t>
  </si>
  <si>
    <t>1 PACK</t>
  </si>
  <si>
    <t>BOSTON SCIENTIFIC.  REF. NO. 1601. CELELEBRITY ENDOSCOPIC</t>
  </si>
  <si>
    <t>CYTOLOGY BRUSH.</t>
  </si>
  <si>
    <t>1 EA</t>
  </si>
  <si>
    <t>KENDALL REF. NO. 8881570128. MONOJECT PREFILL ADVANCE</t>
  </si>
  <si>
    <t>O.9% SODIUM CHLORIDE FLUS SYRINGE FOR STERILE DELIVERY</t>
  </si>
  <si>
    <t>KIMBERLY-CLARK REF. NO. 12602 READY CARE. SUCTION TOOTH</t>
  </si>
  <si>
    <t>BRUSH</t>
  </si>
  <si>
    <t>CORDIS. REF. NO. 533-660. 6F. 100CM DIAGNOSTIC CATHETER</t>
  </si>
  <si>
    <t>COASTAL HIGH-SPEED AIR DRIVEN DENTAL HANDPIECE. #LH-400</t>
  </si>
  <si>
    <t>3 HOLE BORDEN CONNECTOR CAT. NO. A45003</t>
  </si>
  <si>
    <t>3 M. ION ISO-FORM NO. BC-64. TEMPORARY CROWNS FOR BICUSPIDS</t>
  </si>
  <si>
    <t>DENTSPLY -THE NEW TRUBYTE BIOFORM EXTENDED RANGE SHADE</t>
  </si>
  <si>
    <t>GUIDE. STYLE A-24-24 SHADE UNIT</t>
  </si>
  <si>
    <t>PILLING- CAT NO.50-2275 CS GAR DENT TEETH GUARDS 24PR/CS</t>
  </si>
  <si>
    <t xml:space="preserve">PREMIER -HAWE , SIZE ASSORTED. ANATOMICALLY CARVED </t>
  </si>
  <si>
    <t xml:space="preserve">SYCAMORE WEDGES 400. </t>
  </si>
  <si>
    <t xml:space="preserve">3 M- STOCKINET JERSEY TUBULAIRE, CAT NO. 70-2004-7302-6. </t>
  </si>
  <si>
    <t>4" WIDE AND 10,1 CMM LONG ROLL</t>
  </si>
  <si>
    <t>10 pack</t>
  </si>
  <si>
    <t xml:space="preserve"> SYBRON/KERR IMPRESSION COMPOUND TYPE 1</t>
  </si>
  <si>
    <t>DENTAL HAND INSTURMENT SEVERAL TYPES</t>
  </si>
  <si>
    <t>SURGIDENT- COPRWAX BITE WAFERS CAT NO. 92178</t>
  </si>
  <si>
    <t>THIS BOX HAS 84 WAFERS.</t>
  </si>
  <si>
    <t>DENTAL HAND INSTRUMENTS SEVERAL TYPES.IN TRU SOFT BOX</t>
  </si>
  <si>
    <t xml:space="preserve">DIXON , BLUE THICK, ITEM CODE PAHH. ARTICULATING PAPER </t>
  </si>
  <si>
    <t>MJP- SMALL DRILL BITS</t>
  </si>
  <si>
    <t>COASTAL LITTLE GUY II, DENTAL SUPPLIES VARIETY KINDS</t>
  </si>
  <si>
    <t>I BOX</t>
  </si>
  <si>
    <t>YOUNG DENTAL PART NO. 2201, RUBBER DAM HOLDER.</t>
  </si>
  <si>
    <t>DENTAL SUPPLIES VARIETY TYPES. 50 CAULK UNI-STRIPS</t>
  </si>
  <si>
    <t>SEVERAL TYPES OF MINIATURE DRILL BITS</t>
  </si>
  <si>
    <t xml:space="preserve">WM DIXON CO. US.CAT NO. J-7/8. 100 DAMASCUS SEPRATING DISKS </t>
  </si>
  <si>
    <t>CRESCENT DENTAL . WIG-L-PLUG PARTS</t>
  </si>
  <si>
    <t>MOORE'S DISCS, CUTTING FINE, 3/4</t>
  </si>
  <si>
    <t>7 BOX</t>
  </si>
  <si>
    <t>OTIS CUSMION-TIP SALIVA EJECTOR. KIT 25</t>
  </si>
  <si>
    <t>CAT NO. A-62 AUTO KLUTCH DRIVE. 10;1 REDUCTION GEAR</t>
  </si>
  <si>
    <t xml:space="preserve">TYTIN DENTAL AMALGAM ALLOY WHITECAP CAPSULED </t>
  </si>
  <si>
    <t>CAT NO. 12551. TYPE 1-CLASS2 40-400MG ALLOY. 296MG  MERCURY</t>
  </si>
  <si>
    <t>MOYCO- FINISHING STRIPS. NDC NO. 10789-71810. DENTAL ITEMS</t>
  </si>
  <si>
    <t>TELEDYNE DENTAL PRODUCTS- ORIGINAL TOFFLEMIRE MATRIX BAND</t>
  </si>
  <si>
    <t>RETAINER. CONTRA-ANGLE</t>
  </si>
  <si>
    <t>KERR- SYBRON- IMPRESSION COMPOUND TYPE 1</t>
  </si>
  <si>
    <t>R &amp; R. CAULK /DENTSPLY BUR HAND PIECE NO. 8</t>
  </si>
  <si>
    <t>SS WHITE PENNWALT STRAIGHT HANDPIECE CARBIDE BUR. 1 NO.701</t>
  </si>
  <si>
    <t>6 BOX</t>
  </si>
  <si>
    <t>4 BOX</t>
  </si>
  <si>
    <t>WALTER LORENZ SURGICAL INSTRUMENTS- CAT NO. 09-0052</t>
  </si>
  <si>
    <t>MOUTH PROP, LARGE ADULT, BLACK . MDT INSTRUMENT CO</t>
  </si>
  <si>
    <t>SS WHITE- WHITE CAP, CAPSULE ACTIVATOT</t>
  </si>
  <si>
    <t>CAULK CROWN FORMS</t>
  </si>
  <si>
    <t>ALL ITEMS IN THIS BOX LOCATED BELOW</t>
  </si>
  <si>
    <t>PDI-PROFESSIONAL DISPOSABLES INTERNATIONAL INC. PROVIDONE</t>
  </si>
  <si>
    <t>IODINE SWABSTICK 1S. CAT NO.S41350 . ANTISEPTIC/GERMICIDE</t>
  </si>
  <si>
    <t>QTY. 50  PACKETS</t>
  </si>
  <si>
    <t>1BOX</t>
  </si>
  <si>
    <t>2 EA</t>
  </si>
  <si>
    <t>DAVOL- PENROSE DRAIN 12" LONG XRAY OPAQUE RUBBER SINGLE</t>
  </si>
  <si>
    <t>USE. CAT NO. 91207. 1" DIA, STERILE</t>
  </si>
  <si>
    <t>ETHICON CAT NO. TLC 10</t>
  </si>
  <si>
    <t>ETHICON CAT NO. MCL 20</t>
  </si>
  <si>
    <t>ETHICON CAT NO. PMW 35</t>
  </si>
  <si>
    <t xml:space="preserve">TYCO/KENDALL- MNOJECT MAGELLAN 20G X 1-1/2 3CC SYRINGE </t>
  </si>
  <si>
    <t>WITH SAFETY NEEDLE. CAT NO. 8881-833015</t>
  </si>
  <si>
    <t>27 EA</t>
  </si>
  <si>
    <t>BAUER &amp; BLACK X-LARGE POUCH ONE SUSPENSORY CAT NO.</t>
  </si>
  <si>
    <t>202612 . THERAPEUTICCOMFORTABLE SUPPORT/ADJUSTABLE.</t>
  </si>
  <si>
    <t>3 M- MEDIPOE. SOFT CLOTH SURGICAL TAPE. 3 IN X 10 YD</t>
  </si>
  <si>
    <t>CAT NO. 2963</t>
  </si>
  <si>
    <t>DRAGER O2 SENSOR. CAT NO. 6850645-26</t>
  </si>
  <si>
    <t>COBAN SELF ADHERENT WRAP 1586 I ROLL. 6 IN. X 180 IN/ 5 YD.</t>
  </si>
  <si>
    <t>FOX HOLLOW- SILVERHAWK. RACE TO ZERO CAT. 02550</t>
  </si>
  <si>
    <t xml:space="preserve">CUTTER DRIVER. </t>
  </si>
  <si>
    <t>BARD -PARKER SURGICAL BLADES STERILE, SINGLE USE STAINLESS</t>
  </si>
  <si>
    <t>STEEL BLADES CAT NO. 371212. QTY. 50   NO. 12</t>
  </si>
  <si>
    <t>1BOX/50</t>
  </si>
  <si>
    <t>STEEL BLADES CAT NO.  371221.  NO. 10 SIZE BLADE</t>
  </si>
  <si>
    <t>12 BOX</t>
  </si>
  <si>
    <t>STEEL BLADES SIZE 15</t>
  </si>
  <si>
    <t>STEEL BLADES SIZE 21</t>
  </si>
  <si>
    <t>4 EA</t>
  </si>
  <si>
    <t>STEEL BLADE SIZE NO. 12</t>
  </si>
  <si>
    <t>ABCO CARBON STEEL SURGICAL BLADE SIZE NO. 10</t>
  </si>
  <si>
    <t>MILTEX BY KAI CARBON STEEL SURGICAL BLADE SIZE. 15</t>
  </si>
  <si>
    <t>5 EA</t>
  </si>
  <si>
    <t>STEEL  BLADES. NO. 10 SIZE BLADES.</t>
  </si>
  <si>
    <t>THIS BOX NO. 502 HAS FOLLOWING ITEMS.</t>
  </si>
  <si>
    <t>PEERLESS INDUSTRIES. CAT NO. ST630-S. FLAT PANEL TILT WALL</t>
  </si>
  <si>
    <t>MOUNT. SLV</t>
  </si>
  <si>
    <t>MDI- CPR MICROSHIELD CLEAR MOUTH BARRIER, CAT NO. 70-150</t>
  </si>
  <si>
    <t>ONE BOX HAS 50 CPRMICROSHIELD.</t>
  </si>
  <si>
    <t>GE- SFD POWER ASSIST REPLACEMENT HANDLE</t>
  </si>
  <si>
    <t>CAT NO. 46-302067G2</t>
  </si>
  <si>
    <t>ZIMMER - A.T.S.2000 WITH HOSES, POWER CORD. TESTED.</t>
  </si>
  <si>
    <t>ZIMMER INFLATO-MATIC CUFF CAT NO. 1549-18</t>
  </si>
  <si>
    <t>ZIMMER INFLATO CUFF. CAT NO. 1549-24</t>
  </si>
  <si>
    <t>ZIMMER INFLATO CUFF CAT NO. 60-1960-001</t>
  </si>
  <si>
    <t>ZIMMER INFLATO CUFF CAT NO.  1549-34</t>
  </si>
  <si>
    <t>ZIMMER DISPOSABLE CUFF MSINGLE BLADDER, SINGLE PORT</t>
  </si>
  <si>
    <t xml:space="preserve">REF. NO. 6707510400. 24 IN. </t>
  </si>
  <si>
    <t xml:space="preserve">ZIMMER </t>
  </si>
  <si>
    <t>ZIMMER CAT. NO. 60-1950-001. SIZE 18 INCH</t>
  </si>
  <si>
    <t>3 EA</t>
  </si>
  <si>
    <t>STORZ -AUTOCLAVE CONTAINERS WITH LID 1.5 IN. WIDE, 19 IN LONG</t>
  </si>
  <si>
    <t>2.5 IN. DEEP. STAINLESS STEEL WITH LOCK LID</t>
  </si>
  <si>
    <t>USE</t>
  </si>
  <si>
    <t>20 EA</t>
  </si>
  <si>
    <t>BOX 503</t>
  </si>
  <si>
    <t>STORZ INSTRUMENT STERLIZATION TRAY, STAINLESS STEEL WITH</t>
  </si>
  <si>
    <t>HINGED LID. 15" L, 10.5" W AND 1.5" D</t>
  </si>
  <si>
    <t>THIS BOX NO. 503 HAS FOLLOWING PARTS/SUPPLIES</t>
  </si>
  <si>
    <t>BIRTCHER ELECTROSURGICAL CUT/COAG PENCILS REUSABLE CAT NO</t>
  </si>
  <si>
    <t>18 EA</t>
  </si>
  <si>
    <t>DONJOY-1 ROM ELBOW. L.RT. REF. # 11-0180-4-13066</t>
  </si>
  <si>
    <t>MAGUIRE ENTERPRISES- INTERCONNECT CABLE ME 590036  FOR</t>
  </si>
  <si>
    <t>SPACELABS &amp; HP MONITORS 78532A/B, 78534A/B, 78352A/B</t>
  </si>
  <si>
    <t>PARKS MEDICAL ELECTRONIC BLOOD FLOW DOPPLER MO. 811</t>
  </si>
  <si>
    <t>CASE HANDLE.</t>
  </si>
  <si>
    <t>BAXTER HEALTHCARE CAT. NO.6464934RP. PUSHER BLOCK</t>
  </si>
  <si>
    <t xml:space="preserve">SENSOR ASSY. PCA II PUMP. </t>
  </si>
  <si>
    <t>HILL ROM. TRANSFORMER CAT NO. 7826595</t>
  </si>
  <si>
    <t xml:space="preserve">HILL ROM AIR SHIELD </t>
  </si>
  <si>
    <t xml:space="preserve">SCIENTIFIC PRODUCTS- DISPOSABLE SEROLOGICAL PIPETS 1 ML </t>
  </si>
  <si>
    <t>1/100. NON STERILE, ONE BOX OF 500 CAT NO. P4644-1A</t>
  </si>
  <si>
    <t>2 BOX</t>
  </si>
  <si>
    <t>70 EA</t>
  </si>
  <si>
    <t>B-D, 3CC INTERLINK SYRINGE CANNULA CAT. #303400</t>
  </si>
  <si>
    <t>IVAC-KCI Y-CONNECTOR. REF NO. M 6275066/10 STERILE</t>
  </si>
  <si>
    <t>ORDER NO. 0000371565</t>
  </si>
  <si>
    <t>THIS BOX NO. 504 HAS FOLLOWING MEDICAL PARTS/ SUPPLIES</t>
  </si>
  <si>
    <t>CONTEC PULSE OXIMETER. MO. CMS50M</t>
  </si>
  <si>
    <t>CRITICARE  CUFF ALL PURPOSE SMALL ADULT P/N. CAT 474</t>
  </si>
  <si>
    <t>17-25 CM, BLUE COLOR REUSABLE</t>
  </si>
  <si>
    <t>THIS BOX NO. 505 HAS FOLLOWING MEDICAL PARTS/SUPPLIES</t>
  </si>
  <si>
    <t>STAT MEDOCAL- CAT NO. 1018-04 CERVICAL COLLAR</t>
  </si>
  <si>
    <t>STAT MEDICAL CAT NO. 1018-02</t>
  </si>
  <si>
    <t>STAT MEDICAL CAT NO. 1018-03</t>
  </si>
  <si>
    <t>BOX 506</t>
  </si>
  <si>
    <t>THIS BOX NO. 506 HAS FOLLOWING MEDICAL PRODUCTS</t>
  </si>
  <si>
    <t>AUTO SUTURE CAT NO. 03811</t>
  </si>
  <si>
    <t>6 EA</t>
  </si>
  <si>
    <t>AUTO SUTURE CAT NO. 031738</t>
  </si>
  <si>
    <t>TUTTNAUER EZ 9 TABLE TOP AUTOCLAVE. MO. 2340 EA</t>
  </si>
  <si>
    <t>COMPAC</t>
  </si>
  <si>
    <t>SONY</t>
  </si>
  <si>
    <t>LAKEWOOD</t>
  </si>
  <si>
    <t>HDN</t>
  </si>
  <si>
    <t>GE</t>
  </si>
  <si>
    <t>MANUFACTURER</t>
  </si>
  <si>
    <t>BOX NO/SKID</t>
  </si>
  <si>
    <t>HEWLET PACKARD</t>
  </si>
  <si>
    <t>A T&amp; T</t>
  </si>
  <si>
    <t>MAJIC CHEF</t>
  </si>
  <si>
    <t>HAMILTON</t>
  </si>
  <si>
    <t>BLACK &amp; DECKER</t>
  </si>
  <si>
    <t>HEWLETT PACKARD</t>
  </si>
  <si>
    <t>PAYTTON</t>
  </si>
  <si>
    <t>PEDA</t>
  </si>
  <si>
    <t>TOSHIBA</t>
  </si>
  <si>
    <t>STORZ</t>
  </si>
  <si>
    <t xml:space="preserve">STRYKER </t>
  </si>
  <si>
    <t>ACROMED</t>
  </si>
  <si>
    <t>ASCENT/STRYKER</t>
  </si>
  <si>
    <t>PHILIPS</t>
  </si>
  <si>
    <t>B BRAUN</t>
  </si>
  <si>
    <t>OHIO MEDICAL</t>
  </si>
  <si>
    <t>NEURO TECHNOLOGY</t>
  </si>
  <si>
    <t>FOREGGER</t>
  </si>
  <si>
    <t>KENDALL</t>
  </si>
  <si>
    <t>DEROYAL</t>
  </si>
  <si>
    <t>AGILENT</t>
  </si>
  <si>
    <t>MEDRAD</t>
  </si>
  <si>
    <t>DELTA</t>
  </si>
  <si>
    <t>CODMAN</t>
  </si>
  <si>
    <t>MEDELA</t>
  </si>
  <si>
    <t>FISHER PAYKEL</t>
  </si>
  <si>
    <t>GE/MARQUETTE</t>
  </si>
  <si>
    <t>HALL SURGICAL</t>
  </si>
  <si>
    <t>CAREFUSION</t>
  </si>
  <si>
    <t>ALLIED HEALTH</t>
  </si>
  <si>
    <t>GE.</t>
  </si>
  <si>
    <t>QUINTON</t>
  </si>
  <si>
    <t>WELCH ALLYN</t>
  </si>
  <si>
    <t>GCS</t>
  </si>
  <si>
    <t>DETECTO</t>
  </si>
  <si>
    <t>ARJO</t>
  </si>
  <si>
    <t>AGFA</t>
  </si>
  <si>
    <t>IVAC</t>
  </si>
  <si>
    <t>RUBBERMAID</t>
  </si>
  <si>
    <t>ARGO</t>
  </si>
  <si>
    <t>ARTREX</t>
  </si>
  <si>
    <t>PRECISION</t>
  </si>
  <si>
    <t>CLAY ADAM</t>
  </si>
  <si>
    <t>DRAGER</t>
  </si>
  <si>
    <t>SPACELABS MEDICAL</t>
  </si>
  <si>
    <t>ZOLL MEDICAL</t>
  </si>
  <si>
    <t>SIEMENS MEDICAL</t>
  </si>
  <si>
    <t>PHYSIO CONTROL</t>
  </si>
  <si>
    <t>MARQUETTE/GE</t>
  </si>
  <si>
    <t>SHERWOOD</t>
  </si>
  <si>
    <t>ABBOTT</t>
  </si>
  <si>
    <t>NELLCOR</t>
  </si>
  <si>
    <t>CARDINAL HEALTH</t>
  </si>
  <si>
    <t>MEDLINE INDUSTRIES</t>
  </si>
  <si>
    <t>WALLCH</t>
  </si>
  <si>
    <t>BRENTWOOD</t>
  </si>
  <si>
    <t>DRAGER MEDICAL</t>
  </si>
  <si>
    <t>MDE</t>
  </si>
  <si>
    <t>NICOLET</t>
  </si>
  <si>
    <t>NOICOLET</t>
  </si>
  <si>
    <t>PELTON CRANE</t>
  </si>
  <si>
    <t>OHMEDA</t>
  </si>
  <si>
    <t>WOLF</t>
  </si>
  <si>
    <t>PARK ELECTRIC</t>
  </si>
  <si>
    <t>SONICAID</t>
  </si>
  <si>
    <t>MEDASONIC</t>
  </si>
  <si>
    <t>BURTON</t>
  </si>
  <si>
    <t>AESCULAP</t>
  </si>
  <si>
    <t>BAXTER</t>
  </si>
  <si>
    <t>COVIDIEN</t>
  </si>
  <si>
    <t>BURDICK</t>
  </si>
  <si>
    <t>DYONICS</t>
  </si>
  <si>
    <t>SMITH &amp; NEPHEW</t>
  </si>
  <si>
    <t>RITTER</t>
  </si>
  <si>
    <t>CHATTANOOGA</t>
  </si>
  <si>
    <t>DEVILBISS</t>
  </si>
  <si>
    <t>OMEGA</t>
  </si>
  <si>
    <t>LUXTECH</t>
  </si>
  <si>
    <t>AUTOSUTURE</t>
  </si>
  <si>
    <t>HP</t>
  </si>
  <si>
    <t>BCI</t>
  </si>
  <si>
    <t>TUTTNAUER</t>
  </si>
  <si>
    <t>BARD</t>
  </si>
  <si>
    <t>OLYMPUS</t>
  </si>
  <si>
    <t>ETHICON</t>
  </si>
  <si>
    <t>OSRAM</t>
  </si>
  <si>
    <t>RATHEON</t>
  </si>
  <si>
    <t>SCHUCO</t>
  </si>
  <si>
    <t>SKYTRON</t>
  </si>
  <si>
    <t>SLYANIA</t>
  </si>
  <si>
    <t>STERIS</t>
  </si>
  <si>
    <t>SYLVANIA</t>
  </si>
  <si>
    <t>HEINE</t>
  </si>
  <si>
    <t>LEISEGANG</t>
  </si>
  <si>
    <t>MICA</t>
  </si>
  <si>
    <t>IDEAL</t>
  </si>
  <si>
    <t>CONMED</t>
  </si>
  <si>
    <t>DYNATRON</t>
  </si>
  <si>
    <t>MEDTRONIC</t>
  </si>
  <si>
    <t>LUDLOW</t>
  </si>
  <si>
    <t>GRAPHIC CONTROL</t>
  </si>
  <si>
    <t>METRONIC</t>
  </si>
  <si>
    <t>HONEYWELL</t>
  </si>
  <si>
    <t>FISHER SCIENTIFIC</t>
  </si>
  <si>
    <t>GAMMEX</t>
  </si>
  <si>
    <t>DUPONT</t>
  </si>
  <si>
    <t>ICL</t>
  </si>
  <si>
    <t>LUXTEX</t>
  </si>
  <si>
    <t>GCX</t>
  </si>
  <si>
    <t>291/2</t>
  </si>
  <si>
    <t>MEDIQUIP</t>
  </si>
  <si>
    <t>MAXANT</t>
  </si>
  <si>
    <t>STEIMANN</t>
  </si>
  <si>
    <t>RICHARDS/WOLF</t>
  </si>
  <si>
    <t>CSZ</t>
  </si>
  <si>
    <t>SIEMENS</t>
  </si>
  <si>
    <t>PERRY</t>
  </si>
  <si>
    <t>ATL</t>
  </si>
  <si>
    <t>AIR SHIELD</t>
  </si>
  <si>
    <t>ALARIS</t>
  </si>
  <si>
    <t>BECTON DICKINSON</t>
  </si>
  <si>
    <t>MICROTEK</t>
  </si>
  <si>
    <t>BSN MEDICAL</t>
  </si>
  <si>
    <t>HITACHI</t>
  </si>
  <si>
    <t>ACUSON</t>
  </si>
  <si>
    <t>DIASONIC</t>
  </si>
  <si>
    <t>VALLEYLAB</t>
  </si>
  <si>
    <t>BARD PARKER</t>
  </si>
  <si>
    <t>DADE</t>
  </si>
  <si>
    <t>DUPACO</t>
  </si>
  <si>
    <t>ENGEL</t>
  </si>
  <si>
    <t>PILING</t>
  </si>
  <si>
    <t>PURITAN BENNETT</t>
  </si>
  <si>
    <t>FUJI</t>
  </si>
  <si>
    <t>GOMARK</t>
  </si>
  <si>
    <t>AMERICAN EDWARD</t>
  </si>
  <si>
    <t>SYNTHES</t>
  </si>
  <si>
    <t>3 M</t>
  </si>
  <si>
    <t>RESPIRONICS</t>
  </si>
  <si>
    <t>GENESIS BIO SYSTEMS</t>
  </si>
  <si>
    <t>BOX 418</t>
  </si>
  <si>
    <t>EZ SURGICAL</t>
  </si>
  <si>
    <t>ISO THERMAL SYSTEM</t>
  </si>
  <si>
    <t>SPACELABS</t>
  </si>
  <si>
    <t>AMC</t>
  </si>
  <si>
    <t>ERBE</t>
  </si>
  <si>
    <t>TECNOL</t>
  </si>
  <si>
    <t>SELECT MEDICAL</t>
  </si>
  <si>
    <t>ROYCE MEDICAL</t>
  </si>
  <si>
    <t>BOX 416</t>
  </si>
  <si>
    <t>DIASONICS</t>
  </si>
  <si>
    <t>PARKS MEDICAL</t>
  </si>
  <si>
    <t>CARDIO DYNAMICS</t>
  </si>
  <si>
    <t>MEDEX</t>
  </si>
  <si>
    <t>BOX 412</t>
  </si>
  <si>
    <t>BOX 256</t>
  </si>
  <si>
    <t>BOX 500</t>
  </si>
  <si>
    <t>BOX  257</t>
  </si>
  <si>
    <t>BOX 505</t>
  </si>
  <si>
    <t>BOX 504</t>
  </si>
  <si>
    <t>BOX 502</t>
  </si>
  <si>
    <t>BOX 501</t>
  </si>
  <si>
    <t>BAUER &amp; BLACK</t>
  </si>
  <si>
    <t>FOX HOLLOW</t>
  </si>
  <si>
    <t>BAR-PARKER</t>
  </si>
  <si>
    <t>ABCO</t>
  </si>
  <si>
    <t>ZIMMER</t>
  </si>
  <si>
    <t>BIRTCHER</t>
  </si>
  <si>
    <t>DONJOY</t>
  </si>
  <si>
    <t>HILL ROM</t>
  </si>
  <si>
    <t>SCIENTIFIC PRODUCTS</t>
  </si>
  <si>
    <t>BOX 417</t>
  </si>
  <si>
    <t>RICHARDS</t>
  </si>
  <si>
    <t>SUN MEDICAL</t>
  </si>
  <si>
    <t>MALLINCKROD</t>
  </si>
  <si>
    <t>CRITICARE</t>
  </si>
  <si>
    <t xml:space="preserve">GE </t>
  </si>
  <si>
    <t>NELLCORE</t>
  </si>
  <si>
    <t>TYCO</t>
  </si>
  <si>
    <t>MARQUETTE</t>
  </si>
  <si>
    <t>STRYKER</t>
  </si>
  <si>
    <t>KATENA FAULKNER</t>
  </si>
  <si>
    <t>AUTO SUTURE</t>
  </si>
  <si>
    <t>SHERWOOD MEDICAL</t>
  </si>
  <si>
    <t>TRONOMED</t>
  </si>
  <si>
    <t>KERR SYBRON</t>
  </si>
  <si>
    <t>TELEDYNE</t>
  </si>
  <si>
    <t>MOYCO</t>
  </si>
  <si>
    <t>TYTIN DENTAL</t>
  </si>
  <si>
    <t>OTIS</t>
  </si>
  <si>
    <t>CRESCENT DENTAL</t>
  </si>
  <si>
    <t>WM DIXON CO</t>
  </si>
  <si>
    <t>MIDMARK</t>
  </si>
  <si>
    <t>CLUB TRACK</t>
  </si>
  <si>
    <t>ALLEGIANCE</t>
  </si>
  <si>
    <t>CIRCON/ACMI</t>
  </si>
  <si>
    <t>BUEHLER</t>
  </si>
  <si>
    <t>CHRBELL</t>
  </si>
  <si>
    <t>D J ORTHO</t>
  </si>
  <si>
    <t>BOSS</t>
  </si>
  <si>
    <t>KCI</t>
  </si>
  <si>
    <t>GRAHAM FIELD</t>
  </si>
  <si>
    <t>BIO CLINIC</t>
  </si>
  <si>
    <t>S &amp; S</t>
  </si>
  <si>
    <t>ARTHOCARE</t>
  </si>
  <si>
    <t>SCIENTIFIC ATLANTA</t>
  </si>
  <si>
    <t>MEDIVATOR</t>
  </si>
  <si>
    <t>SYBRON</t>
  </si>
  <si>
    <t>COROMETRIC FETAL MO. MO. 120 SERIES. NO ACCESSORIES</t>
  </si>
  <si>
    <t>BOX 250</t>
  </si>
  <si>
    <t>BOX 40</t>
  </si>
  <si>
    <t>26+</t>
  </si>
  <si>
    <t>METAL FRAME FOR HANGING FOLDERS FOR FILE CABINETS</t>
  </si>
  <si>
    <t>NOT KNOWN</t>
  </si>
  <si>
    <t>SPIROMETER MO. 2000</t>
  </si>
  <si>
    <t>BOX 41</t>
  </si>
  <si>
    <t>BOX 43</t>
  </si>
  <si>
    <t>PATIENT CIRCUITS CAT. 001608</t>
  </si>
  <si>
    <t>BIRD &amp; CRONIN</t>
  </si>
  <si>
    <t>CAT NO. 0814-3610</t>
  </si>
  <si>
    <t>BOX 42</t>
  </si>
  <si>
    <t>COROMETRIC</t>
  </si>
  <si>
    <t>LAKESIDE</t>
  </si>
  <si>
    <t>BSM MEDICAL</t>
  </si>
  <si>
    <t>CHIRON</t>
  </si>
  <si>
    <t>PURELL</t>
  </si>
  <si>
    <t>PEERLESS</t>
  </si>
  <si>
    <t>UNIVERSAL</t>
  </si>
  <si>
    <t>AQUILINE</t>
  </si>
  <si>
    <t>THERMOLYNE</t>
  </si>
  <si>
    <t>J AND J</t>
  </si>
  <si>
    <t>CONTEC</t>
  </si>
  <si>
    <t>LINX</t>
  </si>
  <si>
    <t>LENZE</t>
  </si>
  <si>
    <t>BARCO</t>
  </si>
  <si>
    <t>PROTOCOL</t>
  </si>
  <si>
    <t>CANON</t>
  </si>
  <si>
    <t>ARTHRES</t>
  </si>
  <si>
    <t>NDS</t>
  </si>
  <si>
    <t>KMA</t>
  </si>
  <si>
    <t>STACKHOUSE</t>
  </si>
  <si>
    <t>CONCEPT</t>
  </si>
  <si>
    <t>SHELDON</t>
  </si>
  <si>
    <t>INCULATION</t>
  </si>
  <si>
    <t>HEALTHDYNE</t>
  </si>
  <si>
    <t>DAVOL</t>
  </si>
  <si>
    <t>MDI</t>
  </si>
  <si>
    <t>BOX NO.     HAS FOLLOWING BOXES OF CHART RECORDING PAPER</t>
  </si>
  <si>
    <t xml:space="preserve">ECG PRINTER ROLL, BLACK GRID, </t>
  </si>
  <si>
    <t>ECG PRINTER PAPER BOX OF 3 ROLL, CAT NO. K-140-1020, GREEN</t>
  </si>
  <si>
    <t>GRID. # 3532608/2024265</t>
  </si>
  <si>
    <t>5 BOX</t>
  </si>
  <si>
    <t>ECG Z FOLD, SMALL SIZE, #50207, RED GRID PAPER</t>
  </si>
  <si>
    <t>UNKNOWN</t>
  </si>
  <si>
    <t xml:space="preserve">NEW </t>
  </si>
  <si>
    <t>FETAL CHART RECORDING PAPER, RED GRID, Z FOLD</t>
  </si>
  <si>
    <t>CLINICAL SYSTEMS, INC</t>
  </si>
  <si>
    <t>ECG ROLL BOX/3 RED GRID, CAT NO. 200-13-50</t>
  </si>
  <si>
    <t>3 BOX</t>
  </si>
  <si>
    <t>BOX OF TWO ROLL</t>
  </si>
  <si>
    <t>8 PACK</t>
  </si>
  <si>
    <t>FETAL CHART RECORDING PAPER CAT NO. 8654772. QTY6</t>
  </si>
  <si>
    <t>FETAL CHART RECORDING PAPER  CAT NO. 7625114  QTY.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</si>
  <si>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</si>
  <si>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</si>
  <si>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</si>
  <si>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</si>
  <si>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</si>
  <si>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</si>
  <si>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</si>
  <si>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</si>
  <si>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</si>
  <si>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</si>
  <si>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</si>
  <si>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</si>
  <si>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</si>
  <si>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</si>
  <si>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</si>
  <si>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</si>
  <si>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</si>
  <si>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</si>
  <si>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</si>
  <si>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</si>
  <si>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</si>
  <si>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</si>
  <si>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</si>
  <si>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</si>
  <si>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</si>
  <si>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</t>
  </si>
  <si>
    <t>ECG Z FOLD PAPER CAT NO. 9402-061</t>
  </si>
  <si>
    <t>14 PAD</t>
  </si>
  <si>
    <t>ECG ROLL, FOR HP 3 CH. EKG MACHINE # 2001140 ROLL ONE/BOX</t>
  </si>
  <si>
    <t>16 BOX</t>
  </si>
  <si>
    <t>ECG ROLL PAPER CAT NO. 9520</t>
  </si>
  <si>
    <t>Z FOLD PAPER. QTY. 6 BOX. 6 PAD PER BOX</t>
  </si>
  <si>
    <t>ECG PAPER ROLL CAT NO. 9500. ONE BOX HAS 10 ROLL</t>
  </si>
  <si>
    <t>EKG PAPER ROLL CAT NO. 9500 QTY. 6 BOX OF 10 ROLLS</t>
  </si>
  <si>
    <t>80 PAC</t>
  </si>
  <si>
    <t>FETAL CHART PAPER CAT. 4305AA0 QTY. 40 PACK, Z FOLD, 2 CS</t>
  </si>
  <si>
    <t>WHITE ECG, 3 ROLL PER BOX CAT. 40952983</t>
  </si>
  <si>
    <t>VIDEO IMAGING PAPER CAT NO. LM 216 M FOR ULTRASOUND</t>
  </si>
  <si>
    <t>EKG PAPER, RED, ROLL, FOR PC EKG MACHINE # BR10823A1</t>
  </si>
  <si>
    <t>EKG ROLL CAT NO. 200140 FOR HP 3 CH. EKG MACHINE</t>
  </si>
  <si>
    <t>STRETCHER MO. 1005, GLIDEAWAY WITH PAD, S.#050207221</t>
  </si>
  <si>
    <t>EKG CAT # QU216280-P1A1 . 216X280X218 SH. 1621-002</t>
  </si>
  <si>
    <t>4 PAD</t>
  </si>
  <si>
    <t>MEDI TRACE</t>
  </si>
  <si>
    <t>ECG THERMAL RED, Z FOLD PAPER</t>
  </si>
  <si>
    <t>BOX 193</t>
  </si>
  <si>
    <t>BD</t>
  </si>
  <si>
    <t>60 ML SYRINGE # 309654. SLIP TIP LATEX FREE, STERILE, SINGLE USE</t>
  </si>
  <si>
    <t>40 PC</t>
  </si>
  <si>
    <t>E.FOUGERA &amp; CO</t>
  </si>
  <si>
    <t>60 ML SYRING, # 309654 , SLIP TIP , LATEX FREE, STERILE, SINGLE USE</t>
  </si>
  <si>
    <t>40 EA</t>
  </si>
  <si>
    <t>SURGILUBE,STERILE,BACTERIOUSTATIC, 4.5 OZ TUBE CAT NO.</t>
  </si>
  <si>
    <t>6505-00-153-8809 NDC 0168-0205-36. QTY. 5 TUBE</t>
  </si>
  <si>
    <t>NEEDLE ELECTRODE CAT NO.9116</t>
  </si>
  <si>
    <t>11 EA</t>
  </si>
  <si>
    <t>INT.RESP. SYSTEMS</t>
  </si>
  <si>
    <t>DISP. INFANT FACE MASK, ANESTHESIA CAT. #333002</t>
  </si>
  <si>
    <t>81 EA</t>
  </si>
  <si>
    <t>DISPOSABLE 60 CC SYRINGES. CAT # 342223</t>
  </si>
  <si>
    <t>DISPOSABLE 35 CC SYRINGE. CAT # 723094</t>
  </si>
  <si>
    <t>BOX 196</t>
  </si>
  <si>
    <t>ECG SET OF 3 LEAD WIRES WITH DIN CONNECTOR, COLOR CODED</t>
  </si>
  <si>
    <t>1 SET</t>
  </si>
  <si>
    <t>SPO2 FINGER SENSOR REUSABLE, W/PRE AMP CABLE FOR GE PRO</t>
  </si>
  <si>
    <t>400 MONITORS</t>
  </si>
  <si>
    <t>VGA  CABLE</t>
  </si>
  <si>
    <t>9 PIN CAT # 201092-002 CABLE</t>
  </si>
  <si>
    <t>5 LEADS ECG CABLE, CAT # M4793A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</si>
</sst>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6" fontId="0" fillId="0" borderId="0" xfId="0" applyNumberForma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64" fontId="0" fillId="0" borderId="0" xfId="1" applyNumberFormat="1" applyFont="1" applyAlignment="1">
      <alignment horizontal="left" vertical="top"/>
    </xf>
    <xf numFmtId="164" fontId="3" fillId="2" borderId="0" xfId="1" applyNumberFormat="1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16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 vertical="top"/>
    </xf>
    <xf numFmtId="17" fontId="0" fillId="0" borderId="0" xfId="0" applyNumberFormat="1" applyAlignment="1">
      <alignment horizontal="left" vertical="top"/>
    </xf>
    <xf numFmtId="0" fontId="0" fillId="3" borderId="0" xfId="0" applyFill="1" applyAlignment="1">
      <alignment horizontal="left" vertical="top"/>
    </xf>
    <xf numFmtId="44" fontId="0" fillId="3" borderId="0" xfId="1" applyFont="1" applyFill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3" fillId="2" borderId="0" xfId="0" applyNumberFormat="1" applyFont="1" applyFill="1" applyAlignment="1">
      <alignment horizontal="left" vertical="top"/>
    </xf>
    <xf numFmtId="164" fontId="0" fillId="0" borderId="0" xfId="1" applyNumberFormat="1" applyFont="1" applyFill="1" applyAlignment="1">
      <alignment horizontal="left" vertical="top"/>
    </xf>
    <xf numFmtId="0" fontId="0" fillId="2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3"/>
  <sheetViews>
    <sheetView tabSelected="1" topLeftCell="A1099" workbookViewId="0">
      <selection activeCell="A1108" sqref="A1108"/>
    </sheetView>
  </sheetViews>
  <sheetFormatPr defaultRowHeight="15" x14ac:dyDescent="0.25"/>
  <cols>
    <col min="1" max="1" width="21.42578125" style="2" customWidth="1"/>
    <col min="2" max="2" width="59.5703125" style="2" customWidth="1"/>
    <col min="3" max="3" width="12.140625" style="5" customWidth="1"/>
    <col min="4" max="4" width="6.85546875" style="2" bestFit="1" customWidth="1"/>
    <col min="5" max="5" width="7.85546875" style="2" customWidth="1"/>
    <col min="6" max="6" width="10.140625" style="5" bestFit="1" customWidth="1"/>
    <col min="7" max="7" width="10.42578125" style="13" customWidth="1"/>
    <col min="8" max="8" width="28" style="2" customWidth="1"/>
    <col min="9" max="16384" width="9.140625" style="2"/>
  </cols>
  <sheetData>
    <row r="1" spans="1:8" ht="18.75" x14ac:dyDescent="0.25">
      <c r="A1" s="1"/>
      <c r="B1" s="7" t="s">
        <v>379</v>
      </c>
    </row>
    <row r="2" spans="1:8" x14ac:dyDescent="0.25">
      <c r="B2" s="7" t="s">
        <v>380</v>
      </c>
    </row>
    <row r="3" spans="1:8" x14ac:dyDescent="0.25">
      <c r="B3" s="2">
        <v>2020</v>
      </c>
    </row>
    <row r="4" spans="1:8" x14ac:dyDescent="0.25">
      <c r="A4" s="4" t="s">
        <v>1179</v>
      </c>
      <c r="B4" s="4" t="s">
        <v>472</v>
      </c>
      <c r="C4" s="6" t="s">
        <v>0</v>
      </c>
      <c r="D4" s="4" t="s">
        <v>339</v>
      </c>
      <c r="E4" s="4" t="s">
        <v>1</v>
      </c>
      <c r="F4" s="6" t="s">
        <v>378</v>
      </c>
      <c r="G4" s="14" t="s">
        <v>1180</v>
      </c>
      <c r="H4" s="11"/>
    </row>
    <row r="5" spans="1:8" x14ac:dyDescent="0.25">
      <c r="B5" s="2" t="s">
        <v>2</v>
      </c>
      <c r="C5" s="5">
        <v>50</v>
      </c>
      <c r="D5" s="2" t="s">
        <v>3</v>
      </c>
      <c r="E5" s="2">
        <v>1</v>
      </c>
      <c r="F5" s="5">
        <f>C5*E5</f>
        <v>50</v>
      </c>
    </row>
    <row r="6" spans="1:8" x14ac:dyDescent="0.25">
      <c r="A6" s="2" t="s">
        <v>1174</v>
      </c>
      <c r="B6" s="2" t="s">
        <v>27</v>
      </c>
      <c r="C6" s="5">
        <v>150</v>
      </c>
      <c r="D6" s="2" t="s">
        <v>3</v>
      </c>
      <c r="E6" s="2">
        <v>2</v>
      </c>
      <c r="F6" s="5">
        <f t="shared" ref="F6:F69" si="0">C6*E6</f>
        <v>300</v>
      </c>
      <c r="H6" s="11"/>
    </row>
    <row r="7" spans="1:8" x14ac:dyDescent="0.25">
      <c r="B7" s="2" t="s">
        <v>4</v>
      </c>
      <c r="C7" s="5">
        <v>200</v>
      </c>
      <c r="D7" s="2" t="s">
        <v>3</v>
      </c>
      <c r="E7" s="2">
        <v>1</v>
      </c>
      <c r="F7" s="5">
        <f t="shared" si="0"/>
        <v>200</v>
      </c>
    </row>
    <row r="8" spans="1:8" x14ac:dyDescent="0.25">
      <c r="A8" s="2" t="s">
        <v>1181</v>
      </c>
      <c r="B8" s="2" t="s">
        <v>5</v>
      </c>
      <c r="C8" s="5">
        <v>50</v>
      </c>
      <c r="D8" s="2" t="s">
        <v>3</v>
      </c>
      <c r="E8" s="2">
        <v>1</v>
      </c>
      <c r="F8" s="5">
        <f t="shared" si="0"/>
        <v>50</v>
      </c>
    </row>
    <row r="9" spans="1:8" x14ac:dyDescent="0.25">
      <c r="A9" s="2" t="s">
        <v>1175</v>
      </c>
      <c r="B9" s="2" t="s">
        <v>18</v>
      </c>
      <c r="C9" s="5">
        <v>100</v>
      </c>
      <c r="D9" s="2" t="s">
        <v>3</v>
      </c>
      <c r="E9" s="2">
        <v>1</v>
      </c>
      <c r="F9" s="5">
        <f t="shared" si="0"/>
        <v>100</v>
      </c>
    </row>
    <row r="10" spans="1:8" x14ac:dyDescent="0.25">
      <c r="A10" s="2" t="s">
        <v>1182</v>
      </c>
      <c r="B10" s="2" t="s">
        <v>6</v>
      </c>
      <c r="C10" s="5">
        <v>45</v>
      </c>
      <c r="D10" s="2" t="s">
        <v>3</v>
      </c>
      <c r="E10" s="2">
        <v>1</v>
      </c>
      <c r="F10" s="5">
        <f t="shared" si="0"/>
        <v>45</v>
      </c>
    </row>
    <row r="11" spans="1:8" x14ac:dyDescent="0.25">
      <c r="A11" s="2" t="s">
        <v>1176</v>
      </c>
      <c r="B11" s="2" t="s">
        <v>23</v>
      </c>
      <c r="C11" s="5">
        <v>35</v>
      </c>
      <c r="D11" s="2" t="s">
        <v>3</v>
      </c>
      <c r="E11" s="2">
        <v>3</v>
      </c>
      <c r="F11" s="5">
        <f t="shared" si="0"/>
        <v>105</v>
      </c>
    </row>
    <row r="12" spans="1:8" x14ac:dyDescent="0.25">
      <c r="A12" s="2" t="s">
        <v>1177</v>
      </c>
      <c r="B12" s="2" t="s">
        <v>26</v>
      </c>
      <c r="C12" s="5">
        <v>30</v>
      </c>
      <c r="D12" s="2" t="s">
        <v>3</v>
      </c>
      <c r="E12" s="2">
        <v>8</v>
      </c>
      <c r="F12" s="5">
        <f t="shared" si="0"/>
        <v>240</v>
      </c>
    </row>
    <row r="13" spans="1:8" x14ac:dyDescent="0.25">
      <c r="B13" s="2" t="s">
        <v>7</v>
      </c>
      <c r="C13" s="5">
        <v>30</v>
      </c>
      <c r="D13" s="2" t="s">
        <v>3</v>
      </c>
      <c r="E13" s="2">
        <v>2</v>
      </c>
      <c r="F13" s="5">
        <f t="shared" si="0"/>
        <v>60</v>
      </c>
    </row>
    <row r="14" spans="1:8" x14ac:dyDescent="0.25">
      <c r="B14" s="2" t="s">
        <v>8</v>
      </c>
      <c r="C14" s="5">
        <v>25</v>
      </c>
      <c r="D14" s="2" t="s">
        <v>3</v>
      </c>
      <c r="E14" s="2">
        <v>1</v>
      </c>
      <c r="F14" s="5">
        <f t="shared" si="0"/>
        <v>25</v>
      </c>
    </row>
    <row r="15" spans="1:8" x14ac:dyDescent="0.25">
      <c r="A15" s="2" t="s">
        <v>1183</v>
      </c>
      <c r="B15" s="2" t="s">
        <v>24</v>
      </c>
      <c r="C15" s="5">
        <v>100</v>
      </c>
      <c r="D15" s="2" t="s">
        <v>20</v>
      </c>
      <c r="E15" s="2">
        <v>1</v>
      </c>
      <c r="F15" s="5">
        <f t="shared" si="0"/>
        <v>100</v>
      </c>
    </row>
    <row r="16" spans="1:8" x14ac:dyDescent="0.25">
      <c r="A16" s="2" t="s">
        <v>1184</v>
      </c>
      <c r="B16" s="2" t="s">
        <v>21</v>
      </c>
      <c r="C16" s="5">
        <v>20</v>
      </c>
      <c r="D16" s="2" t="s">
        <v>3</v>
      </c>
      <c r="E16" s="2">
        <v>1</v>
      </c>
      <c r="F16" s="5">
        <f t="shared" si="0"/>
        <v>20</v>
      </c>
    </row>
    <row r="17" spans="1:6" x14ac:dyDescent="0.25">
      <c r="A17" s="2" t="s">
        <v>1178</v>
      </c>
      <c r="B17" s="2" t="s">
        <v>22</v>
      </c>
      <c r="C17" s="5">
        <v>90</v>
      </c>
      <c r="D17" s="2" t="s">
        <v>20</v>
      </c>
      <c r="E17" s="2">
        <v>2</v>
      </c>
      <c r="F17" s="5">
        <f t="shared" si="0"/>
        <v>180</v>
      </c>
    </row>
    <row r="18" spans="1:6" x14ac:dyDescent="0.25">
      <c r="B18" s="2" t="s">
        <v>9</v>
      </c>
      <c r="C18" s="5">
        <v>20</v>
      </c>
      <c r="D18" s="2" t="s">
        <v>3</v>
      </c>
      <c r="E18" s="2">
        <v>5</v>
      </c>
      <c r="F18" s="5">
        <f t="shared" si="0"/>
        <v>100</v>
      </c>
    </row>
    <row r="19" spans="1:6" x14ac:dyDescent="0.25">
      <c r="B19" s="2" t="s">
        <v>10</v>
      </c>
      <c r="C19" s="5">
        <v>50</v>
      </c>
      <c r="D19" s="2" t="s">
        <v>3</v>
      </c>
      <c r="E19" s="2">
        <v>1</v>
      </c>
      <c r="F19" s="5">
        <f t="shared" si="0"/>
        <v>50</v>
      </c>
    </row>
    <row r="20" spans="1:6" x14ac:dyDescent="0.25">
      <c r="B20" s="2" t="s">
        <v>11</v>
      </c>
      <c r="C20" s="5">
        <v>10</v>
      </c>
      <c r="D20" s="2" t="s">
        <v>20</v>
      </c>
      <c r="E20" s="2">
        <v>2</v>
      </c>
      <c r="F20" s="5">
        <f t="shared" si="0"/>
        <v>20</v>
      </c>
    </row>
    <row r="21" spans="1:6" x14ac:dyDescent="0.25">
      <c r="B21" s="2" t="s">
        <v>12</v>
      </c>
      <c r="C21" s="5">
        <v>12</v>
      </c>
      <c r="D21" s="2" t="s">
        <v>3</v>
      </c>
      <c r="E21" s="2">
        <v>2</v>
      </c>
      <c r="F21" s="5">
        <f t="shared" si="0"/>
        <v>24</v>
      </c>
    </row>
    <row r="22" spans="1:6" x14ac:dyDescent="0.25">
      <c r="A22" s="2" t="s">
        <v>1176</v>
      </c>
      <c r="B22" s="2" t="s">
        <v>13</v>
      </c>
      <c r="C22" s="5">
        <v>35</v>
      </c>
      <c r="D22" s="2" t="s">
        <v>20</v>
      </c>
      <c r="E22" s="2">
        <v>2</v>
      </c>
      <c r="F22" s="5">
        <f t="shared" si="0"/>
        <v>70</v>
      </c>
    </row>
    <row r="24" spans="1:6" x14ac:dyDescent="0.25">
      <c r="B24" s="2" t="s">
        <v>14</v>
      </c>
      <c r="C24" s="5">
        <v>40</v>
      </c>
      <c r="D24" s="2" t="s">
        <v>20</v>
      </c>
      <c r="E24" s="2">
        <v>2</v>
      </c>
      <c r="F24" s="5">
        <f t="shared" si="0"/>
        <v>80</v>
      </c>
    </row>
    <row r="25" spans="1:6" x14ac:dyDescent="0.25">
      <c r="B25" s="2" t="s">
        <v>15</v>
      </c>
      <c r="C25" s="5">
        <v>10</v>
      </c>
      <c r="D25" s="2" t="s">
        <v>3</v>
      </c>
      <c r="E25" s="2">
        <v>5</v>
      </c>
      <c r="F25" s="5">
        <f t="shared" si="0"/>
        <v>50</v>
      </c>
    </row>
    <row r="26" spans="1:6" x14ac:dyDescent="0.25">
      <c r="B26" s="2" t="s">
        <v>16</v>
      </c>
      <c r="C26" s="5">
        <v>150</v>
      </c>
      <c r="D26" s="2" t="s">
        <v>20</v>
      </c>
      <c r="E26" s="2">
        <v>1</v>
      </c>
      <c r="F26" s="5">
        <f t="shared" si="0"/>
        <v>150</v>
      </c>
    </row>
    <row r="27" spans="1:6" x14ac:dyDescent="0.25">
      <c r="B27" s="2" t="s">
        <v>17</v>
      </c>
      <c r="C27" s="5">
        <v>45</v>
      </c>
      <c r="D27" s="2" t="s">
        <v>3</v>
      </c>
      <c r="E27" s="2">
        <v>5</v>
      </c>
      <c r="F27" s="5">
        <f t="shared" si="0"/>
        <v>225</v>
      </c>
    </row>
    <row r="28" spans="1:6" x14ac:dyDescent="0.25">
      <c r="A28" s="2" t="s">
        <v>1185</v>
      </c>
      <c r="B28" s="2" t="s">
        <v>19</v>
      </c>
      <c r="C28" s="5">
        <v>40</v>
      </c>
      <c r="D28" s="2" t="s">
        <v>20</v>
      </c>
      <c r="E28" s="2">
        <v>1</v>
      </c>
      <c r="F28" s="5">
        <f t="shared" si="0"/>
        <v>40</v>
      </c>
    </row>
    <row r="29" spans="1:6" x14ac:dyDescent="0.25">
      <c r="B29" s="2" t="s">
        <v>25</v>
      </c>
      <c r="C29" s="5">
        <v>30</v>
      </c>
      <c r="D29" s="2" t="s">
        <v>3</v>
      </c>
      <c r="E29" s="2">
        <v>1</v>
      </c>
      <c r="F29" s="5">
        <f t="shared" si="0"/>
        <v>30</v>
      </c>
    </row>
    <row r="30" spans="1:6" x14ac:dyDescent="0.25">
      <c r="A30" s="2" t="s">
        <v>1186</v>
      </c>
      <c r="B30" s="2" t="s">
        <v>28</v>
      </c>
      <c r="C30" s="5">
        <v>50</v>
      </c>
      <c r="D30" s="2" t="s">
        <v>3</v>
      </c>
      <c r="E30" s="2">
        <v>2</v>
      </c>
      <c r="F30" s="5">
        <f t="shared" si="0"/>
        <v>100</v>
      </c>
    </row>
    <row r="31" spans="1:6" x14ac:dyDescent="0.25">
      <c r="A31" s="2" t="s">
        <v>1187</v>
      </c>
      <c r="B31" s="2" t="s">
        <v>29</v>
      </c>
      <c r="C31" s="5">
        <v>40</v>
      </c>
      <c r="D31" s="2" t="s">
        <v>20</v>
      </c>
      <c r="E31" s="2">
        <v>2</v>
      </c>
      <c r="F31" s="5">
        <f t="shared" si="0"/>
        <v>80</v>
      </c>
    </row>
    <row r="32" spans="1:6" x14ac:dyDescent="0.25">
      <c r="A32" s="2" t="s">
        <v>1188</v>
      </c>
      <c r="B32" s="2" t="s">
        <v>30</v>
      </c>
      <c r="C32" s="5">
        <v>500</v>
      </c>
      <c r="D32" s="2" t="s">
        <v>3</v>
      </c>
      <c r="E32" s="2">
        <v>1</v>
      </c>
      <c r="F32" s="5">
        <f t="shared" si="0"/>
        <v>500</v>
      </c>
    </row>
    <row r="33" spans="2:6" x14ac:dyDescent="0.25">
      <c r="B33" s="2" t="s">
        <v>31</v>
      </c>
      <c r="C33" s="5">
        <v>600</v>
      </c>
      <c r="D33" s="2" t="s">
        <v>3</v>
      </c>
      <c r="E33" s="2">
        <v>1</v>
      </c>
      <c r="F33" s="5">
        <f t="shared" si="0"/>
        <v>600</v>
      </c>
    </row>
    <row r="34" spans="2:6" x14ac:dyDescent="0.25">
      <c r="B34" s="2" t="s">
        <v>32</v>
      </c>
      <c r="C34" s="5">
        <v>3000</v>
      </c>
      <c r="D34" s="2" t="s">
        <v>20</v>
      </c>
      <c r="E34" s="2">
        <v>1</v>
      </c>
      <c r="F34" s="5">
        <f t="shared" si="0"/>
        <v>3000</v>
      </c>
    </row>
    <row r="35" spans="2:6" x14ac:dyDescent="0.25">
      <c r="B35" s="2" t="s">
        <v>454</v>
      </c>
      <c r="C35" s="5">
        <v>3000</v>
      </c>
      <c r="D35" s="2" t="s">
        <v>3</v>
      </c>
      <c r="E35" s="2">
        <v>1</v>
      </c>
      <c r="F35" s="5">
        <f t="shared" si="0"/>
        <v>3000</v>
      </c>
    </row>
    <row r="36" spans="2:6" x14ac:dyDescent="0.25">
      <c r="B36" s="2" t="s">
        <v>33</v>
      </c>
      <c r="C36" s="5">
        <v>300</v>
      </c>
      <c r="D36" s="2" t="s">
        <v>3</v>
      </c>
      <c r="E36" s="2">
        <v>1</v>
      </c>
      <c r="F36" s="5">
        <f t="shared" si="0"/>
        <v>300</v>
      </c>
    </row>
    <row r="37" spans="2:6" x14ac:dyDescent="0.25">
      <c r="B37" s="2" t="s">
        <v>34</v>
      </c>
      <c r="C37" s="5">
        <v>175</v>
      </c>
      <c r="D37" s="2" t="s">
        <v>3</v>
      </c>
      <c r="E37" s="2">
        <v>1</v>
      </c>
      <c r="F37" s="5">
        <f t="shared" si="0"/>
        <v>175</v>
      </c>
    </row>
    <row r="38" spans="2:6" x14ac:dyDescent="0.25">
      <c r="B38" s="2" t="s">
        <v>35</v>
      </c>
      <c r="C38" s="5">
        <v>200</v>
      </c>
      <c r="D38" s="2" t="s">
        <v>3</v>
      </c>
      <c r="E38" s="2">
        <v>1</v>
      </c>
      <c r="F38" s="5">
        <f t="shared" si="0"/>
        <v>200</v>
      </c>
    </row>
    <row r="39" spans="2:6" x14ac:dyDescent="0.25">
      <c r="B39" s="2" t="s">
        <v>36</v>
      </c>
      <c r="C39" s="5">
        <v>200</v>
      </c>
      <c r="D39" s="2" t="s">
        <v>3</v>
      </c>
      <c r="E39" s="2">
        <v>1</v>
      </c>
      <c r="F39" s="5">
        <f t="shared" si="0"/>
        <v>200</v>
      </c>
    </row>
    <row r="40" spans="2:6" x14ac:dyDescent="0.25">
      <c r="B40" s="2" t="s">
        <v>37</v>
      </c>
      <c r="C40" s="5">
        <v>200</v>
      </c>
      <c r="D40" s="2" t="s">
        <v>3</v>
      </c>
      <c r="E40" s="2">
        <v>1</v>
      </c>
      <c r="F40" s="5">
        <f t="shared" si="0"/>
        <v>200</v>
      </c>
    </row>
    <row r="41" spans="2:6" x14ac:dyDescent="0.25">
      <c r="B41" s="2" t="s">
        <v>38</v>
      </c>
      <c r="C41" s="5">
        <v>200</v>
      </c>
      <c r="D41" s="2" t="s">
        <v>3</v>
      </c>
      <c r="E41" s="2">
        <v>2</v>
      </c>
      <c r="F41" s="5">
        <f t="shared" si="0"/>
        <v>400</v>
      </c>
    </row>
    <row r="42" spans="2:6" x14ac:dyDescent="0.25">
      <c r="B42" s="2" t="s">
        <v>659</v>
      </c>
      <c r="C42" s="5">
        <v>1500</v>
      </c>
      <c r="D42" s="2" t="s">
        <v>3</v>
      </c>
      <c r="E42" s="2">
        <v>1</v>
      </c>
      <c r="F42" s="5">
        <f t="shared" si="0"/>
        <v>1500</v>
      </c>
    </row>
    <row r="43" spans="2:6" x14ac:dyDescent="0.25">
      <c r="C43" s="5">
        <v>200</v>
      </c>
      <c r="D43" s="2" t="s">
        <v>3</v>
      </c>
      <c r="E43" s="2">
        <v>1</v>
      </c>
      <c r="F43" s="5">
        <f t="shared" si="0"/>
        <v>200</v>
      </c>
    </row>
    <row r="44" spans="2:6" x14ac:dyDescent="0.25">
      <c r="B44" s="2" t="s">
        <v>39</v>
      </c>
      <c r="C44" s="5">
        <v>100</v>
      </c>
      <c r="D44" s="2" t="s">
        <v>3</v>
      </c>
      <c r="E44" s="2">
        <v>1</v>
      </c>
      <c r="F44" s="5">
        <f t="shared" si="0"/>
        <v>100</v>
      </c>
    </row>
    <row r="45" spans="2:6" x14ac:dyDescent="0.25">
      <c r="B45" s="2" t="s">
        <v>40</v>
      </c>
      <c r="C45" s="5">
        <v>250</v>
      </c>
      <c r="D45" s="2" t="s">
        <v>3</v>
      </c>
      <c r="E45" s="2">
        <v>1</v>
      </c>
      <c r="F45" s="5">
        <f t="shared" si="0"/>
        <v>250</v>
      </c>
    </row>
    <row r="46" spans="2:6" x14ac:dyDescent="0.25">
      <c r="B46" s="2" t="s">
        <v>41</v>
      </c>
      <c r="C46" s="5">
        <v>100</v>
      </c>
      <c r="D46" s="2" t="s">
        <v>3</v>
      </c>
      <c r="E46" s="2">
        <v>1</v>
      </c>
      <c r="F46" s="5">
        <f t="shared" si="0"/>
        <v>100</v>
      </c>
    </row>
    <row r="47" spans="2:6" x14ac:dyDescent="0.25">
      <c r="B47" s="2" t="s">
        <v>42</v>
      </c>
      <c r="C47" s="5">
        <v>100</v>
      </c>
      <c r="D47" s="2" t="s">
        <v>3</v>
      </c>
      <c r="E47" s="2">
        <v>3</v>
      </c>
      <c r="F47" s="5">
        <f t="shared" si="0"/>
        <v>300</v>
      </c>
    </row>
    <row r="48" spans="2:6" x14ac:dyDescent="0.25">
      <c r="B48" s="2" t="s">
        <v>43</v>
      </c>
      <c r="C48" s="5">
        <v>300</v>
      </c>
      <c r="D48" s="2" t="s">
        <v>3</v>
      </c>
      <c r="E48" s="2">
        <v>1</v>
      </c>
      <c r="F48" s="5">
        <f t="shared" si="0"/>
        <v>300</v>
      </c>
    </row>
    <row r="49" spans="1:7" x14ac:dyDescent="0.25">
      <c r="A49" s="2" t="s">
        <v>1189</v>
      </c>
      <c r="B49" s="2" t="s">
        <v>781</v>
      </c>
      <c r="C49" s="5">
        <v>35</v>
      </c>
      <c r="D49" s="2" t="s">
        <v>3</v>
      </c>
      <c r="E49" s="2">
        <v>8</v>
      </c>
      <c r="F49" s="5">
        <f t="shared" si="0"/>
        <v>280</v>
      </c>
    </row>
    <row r="50" spans="1:7" x14ac:dyDescent="0.25">
      <c r="B50" s="2" t="s">
        <v>782</v>
      </c>
      <c r="C50" s="5">
        <v>120</v>
      </c>
      <c r="D50" s="2" t="s">
        <v>3</v>
      </c>
      <c r="E50" s="2">
        <v>2</v>
      </c>
      <c r="F50" s="5">
        <f t="shared" si="0"/>
        <v>240</v>
      </c>
      <c r="G50" s="13">
        <v>365</v>
      </c>
    </row>
    <row r="51" spans="1:7" x14ac:dyDescent="0.25">
      <c r="B51" s="2" t="s">
        <v>783</v>
      </c>
      <c r="C51" s="5">
        <v>130</v>
      </c>
      <c r="D51" s="2" t="s">
        <v>3</v>
      </c>
      <c r="E51" s="2">
        <v>2</v>
      </c>
      <c r="F51" s="5">
        <f t="shared" si="0"/>
        <v>260</v>
      </c>
      <c r="G51" s="13">
        <v>366</v>
      </c>
    </row>
    <row r="52" spans="1:7" x14ac:dyDescent="0.25">
      <c r="C52" s="5">
        <v>100</v>
      </c>
      <c r="D52" s="2" t="s">
        <v>3</v>
      </c>
      <c r="E52" s="2">
        <v>2</v>
      </c>
      <c r="F52" s="5">
        <f t="shared" si="0"/>
        <v>200</v>
      </c>
      <c r="G52" s="13">
        <v>367</v>
      </c>
    </row>
    <row r="53" spans="1:7" x14ac:dyDescent="0.25">
      <c r="C53" s="5">
        <v>100</v>
      </c>
      <c r="D53" s="2" t="s">
        <v>3</v>
      </c>
      <c r="E53" s="2">
        <v>2</v>
      </c>
      <c r="F53" s="5">
        <f t="shared" si="0"/>
        <v>200</v>
      </c>
      <c r="G53" s="13">
        <v>368</v>
      </c>
    </row>
    <row r="54" spans="1:7" x14ac:dyDescent="0.25">
      <c r="D54" s="2" t="s">
        <v>3</v>
      </c>
      <c r="F54" s="5">
        <f t="shared" si="0"/>
        <v>0</v>
      </c>
      <c r="G54" s="13">
        <v>369</v>
      </c>
    </row>
    <row r="55" spans="1:7" x14ac:dyDescent="0.25">
      <c r="D55" s="2" t="s">
        <v>3</v>
      </c>
      <c r="F55" s="5">
        <f t="shared" si="0"/>
        <v>0</v>
      </c>
    </row>
    <row r="56" spans="1:7" x14ac:dyDescent="0.25">
      <c r="A56" s="2" t="s">
        <v>1190</v>
      </c>
      <c r="B56" s="2" t="s">
        <v>706</v>
      </c>
      <c r="C56" s="5">
        <v>250</v>
      </c>
      <c r="D56" s="2" t="s">
        <v>20</v>
      </c>
      <c r="E56" s="2">
        <v>1</v>
      </c>
      <c r="F56" s="5">
        <f t="shared" si="0"/>
        <v>250</v>
      </c>
      <c r="G56" s="13" t="s">
        <v>705</v>
      </c>
    </row>
    <row r="57" spans="1:7" x14ac:dyDescent="0.25">
      <c r="A57" s="2" t="s">
        <v>1191</v>
      </c>
      <c r="B57" s="2" t="s">
        <v>707</v>
      </c>
      <c r="C57" s="5">
        <v>350</v>
      </c>
      <c r="D57" s="2" t="s">
        <v>3</v>
      </c>
      <c r="E57" s="2">
        <v>2</v>
      </c>
      <c r="F57" s="5">
        <f t="shared" si="0"/>
        <v>700</v>
      </c>
      <c r="G57" s="13" t="s">
        <v>704</v>
      </c>
    </row>
    <row r="58" spans="1:7" x14ac:dyDescent="0.25">
      <c r="A58" s="2" t="s">
        <v>1192</v>
      </c>
      <c r="B58" s="2" t="s">
        <v>708</v>
      </c>
      <c r="C58" s="5">
        <v>300</v>
      </c>
      <c r="D58" s="2" t="s">
        <v>20</v>
      </c>
      <c r="E58" s="2">
        <v>1</v>
      </c>
      <c r="F58" s="5">
        <f t="shared" si="0"/>
        <v>300</v>
      </c>
      <c r="G58" s="13" t="s">
        <v>703</v>
      </c>
    </row>
    <row r="59" spans="1:7" x14ac:dyDescent="0.25">
      <c r="A59" s="2" t="s">
        <v>1193</v>
      </c>
      <c r="B59" s="2" t="s">
        <v>709</v>
      </c>
      <c r="C59" s="5">
        <v>45</v>
      </c>
      <c r="D59" s="2" t="s">
        <v>3</v>
      </c>
      <c r="E59" s="2">
        <v>4</v>
      </c>
      <c r="F59" s="5">
        <f t="shared" si="0"/>
        <v>180</v>
      </c>
      <c r="G59" s="13" t="s">
        <v>702</v>
      </c>
    </row>
    <row r="60" spans="1:7" x14ac:dyDescent="0.25">
      <c r="A60" s="2" t="s">
        <v>1191</v>
      </c>
      <c r="B60" s="2" t="s">
        <v>710</v>
      </c>
      <c r="C60" s="5">
        <v>30</v>
      </c>
      <c r="D60" s="2" t="s">
        <v>20</v>
      </c>
      <c r="E60" s="2">
        <v>12</v>
      </c>
      <c r="F60" s="5">
        <f t="shared" si="0"/>
        <v>360</v>
      </c>
      <c r="G60" s="13" t="s">
        <v>701</v>
      </c>
    </row>
    <row r="61" spans="1:7" x14ac:dyDescent="0.25">
      <c r="A61" s="2" t="s">
        <v>1191</v>
      </c>
      <c r="B61" s="2" t="s">
        <v>711</v>
      </c>
      <c r="C61" s="5">
        <v>300</v>
      </c>
      <c r="D61" s="2" t="s">
        <v>3</v>
      </c>
      <c r="E61" s="2">
        <v>1</v>
      </c>
      <c r="F61" s="5">
        <f t="shared" si="0"/>
        <v>300</v>
      </c>
      <c r="G61" s="13" t="s">
        <v>700</v>
      </c>
    </row>
    <row r="62" spans="1:7" x14ac:dyDescent="0.25">
      <c r="A62" s="2" t="s">
        <v>1194</v>
      </c>
      <c r="B62" s="2" t="s">
        <v>712</v>
      </c>
      <c r="C62" s="5">
        <v>300</v>
      </c>
      <c r="D62" s="2" t="s">
        <v>3</v>
      </c>
      <c r="E62" s="2">
        <v>1</v>
      </c>
      <c r="F62" s="5">
        <f t="shared" si="0"/>
        <v>300</v>
      </c>
      <c r="G62" s="13" t="s">
        <v>699</v>
      </c>
    </row>
    <row r="63" spans="1:7" x14ac:dyDescent="0.25">
      <c r="A63" s="2" t="s">
        <v>1195</v>
      </c>
      <c r="B63" s="2" t="s">
        <v>713</v>
      </c>
      <c r="C63" s="5">
        <v>120</v>
      </c>
      <c r="D63" s="2" t="s">
        <v>20</v>
      </c>
      <c r="E63" s="2">
        <v>7</v>
      </c>
      <c r="F63" s="5">
        <f t="shared" si="0"/>
        <v>840</v>
      </c>
      <c r="G63" s="13" t="s">
        <v>698</v>
      </c>
    </row>
    <row r="64" spans="1:7" x14ac:dyDescent="0.25">
      <c r="A64" s="2" t="s">
        <v>1196</v>
      </c>
      <c r="B64" s="2" t="s">
        <v>714</v>
      </c>
      <c r="C64" s="5">
        <v>53</v>
      </c>
      <c r="D64" s="2" t="s">
        <v>3</v>
      </c>
      <c r="E64" s="2">
        <v>8</v>
      </c>
      <c r="F64" s="5">
        <f t="shared" si="0"/>
        <v>424</v>
      </c>
      <c r="G64" s="13" t="s">
        <v>697</v>
      </c>
    </row>
    <row r="65" spans="1:7" x14ac:dyDescent="0.25">
      <c r="A65" s="2" t="s">
        <v>1197</v>
      </c>
      <c r="B65" s="2" t="s">
        <v>715</v>
      </c>
      <c r="C65" s="5">
        <v>200</v>
      </c>
      <c r="D65" s="2" t="s">
        <v>3</v>
      </c>
      <c r="E65" s="2">
        <v>5</v>
      </c>
      <c r="F65" s="5">
        <f t="shared" si="0"/>
        <v>1000</v>
      </c>
      <c r="G65" s="13" t="s">
        <v>696</v>
      </c>
    </row>
    <row r="66" spans="1:7" x14ac:dyDescent="0.25">
      <c r="A66" s="2" t="s">
        <v>1186</v>
      </c>
      <c r="B66" s="2" t="s">
        <v>716</v>
      </c>
      <c r="C66" s="5">
        <v>35</v>
      </c>
      <c r="D66" s="2" t="s">
        <v>20</v>
      </c>
      <c r="E66" s="2">
        <v>10</v>
      </c>
      <c r="F66" s="5">
        <f t="shared" si="0"/>
        <v>350</v>
      </c>
      <c r="G66" s="13" t="s">
        <v>695</v>
      </c>
    </row>
    <row r="67" spans="1:7" x14ac:dyDescent="0.25">
      <c r="A67" s="2" t="s">
        <v>1191</v>
      </c>
      <c r="B67" s="2" t="s">
        <v>717</v>
      </c>
      <c r="C67" s="5">
        <v>90</v>
      </c>
      <c r="D67" s="2" t="s">
        <v>20</v>
      </c>
      <c r="E67" s="2">
        <v>2</v>
      </c>
      <c r="F67" s="5">
        <f t="shared" si="0"/>
        <v>180</v>
      </c>
      <c r="G67" s="13" t="s">
        <v>694</v>
      </c>
    </row>
    <row r="68" spans="1:7" x14ac:dyDescent="0.25">
      <c r="A68" s="2" t="s">
        <v>1198</v>
      </c>
      <c r="B68" s="2" t="s">
        <v>681</v>
      </c>
      <c r="C68" s="5">
        <v>30</v>
      </c>
      <c r="D68" s="2" t="s">
        <v>20</v>
      </c>
      <c r="E68" s="2">
        <v>5</v>
      </c>
      <c r="F68" s="5">
        <f t="shared" si="0"/>
        <v>150</v>
      </c>
      <c r="G68" s="13" t="s">
        <v>680</v>
      </c>
    </row>
    <row r="69" spans="1:7" x14ac:dyDescent="0.25">
      <c r="A69" s="2" t="s">
        <v>1199</v>
      </c>
      <c r="B69" s="2" t="s">
        <v>682</v>
      </c>
      <c r="C69" s="5">
        <v>20</v>
      </c>
      <c r="D69" s="2" t="s">
        <v>20</v>
      </c>
      <c r="E69" s="2">
        <v>8</v>
      </c>
      <c r="F69" s="5">
        <f t="shared" si="0"/>
        <v>160</v>
      </c>
      <c r="G69" s="13" t="s">
        <v>679</v>
      </c>
    </row>
    <row r="70" spans="1:7" x14ac:dyDescent="0.25">
      <c r="A70" s="2" t="s">
        <v>1200</v>
      </c>
      <c r="B70" s="2" t="s">
        <v>683</v>
      </c>
      <c r="C70" s="5">
        <v>35</v>
      </c>
      <c r="D70" s="2" t="s">
        <v>20</v>
      </c>
      <c r="E70" s="2">
        <v>5</v>
      </c>
      <c r="F70" s="5">
        <f t="shared" ref="F70:F133" si="1">C70*E70</f>
        <v>175</v>
      </c>
      <c r="G70" s="13" t="s">
        <v>678</v>
      </c>
    </row>
    <row r="71" spans="1:7" x14ac:dyDescent="0.25">
      <c r="A71" s="2" t="s">
        <v>1201</v>
      </c>
      <c r="B71" s="2" t="s">
        <v>684</v>
      </c>
      <c r="C71" s="5">
        <v>30</v>
      </c>
      <c r="D71" s="2" t="s">
        <v>20</v>
      </c>
      <c r="E71" s="2">
        <v>1</v>
      </c>
      <c r="F71" s="5">
        <f t="shared" si="1"/>
        <v>30</v>
      </c>
      <c r="G71" s="13" t="s">
        <v>677</v>
      </c>
    </row>
    <row r="72" spans="1:7" x14ac:dyDescent="0.25">
      <c r="A72" s="2" t="s">
        <v>1202</v>
      </c>
      <c r="B72" s="2" t="s">
        <v>685</v>
      </c>
      <c r="C72" s="5">
        <v>30</v>
      </c>
      <c r="D72" s="2" t="s">
        <v>20</v>
      </c>
      <c r="E72" s="2">
        <v>5</v>
      </c>
      <c r="F72" s="5">
        <f t="shared" si="1"/>
        <v>150</v>
      </c>
      <c r="G72" s="13" t="s">
        <v>676</v>
      </c>
    </row>
    <row r="73" spans="1:7" x14ac:dyDescent="0.25">
      <c r="A73" s="2" t="s">
        <v>1203</v>
      </c>
      <c r="B73" s="2" t="s">
        <v>686</v>
      </c>
      <c r="C73" s="5">
        <v>40</v>
      </c>
      <c r="D73" s="2" t="s">
        <v>3</v>
      </c>
      <c r="E73" s="2">
        <v>1</v>
      </c>
      <c r="F73" s="5">
        <f t="shared" si="1"/>
        <v>40</v>
      </c>
      <c r="G73" s="13" t="s">
        <v>675</v>
      </c>
    </row>
    <row r="74" spans="1:7" x14ac:dyDescent="0.25">
      <c r="A74" s="2" t="s">
        <v>1204</v>
      </c>
      <c r="B74" s="2" t="s">
        <v>687</v>
      </c>
      <c r="C74" s="5">
        <v>45</v>
      </c>
      <c r="D74" s="2" t="s">
        <v>20</v>
      </c>
      <c r="E74" s="2">
        <v>4</v>
      </c>
      <c r="F74" s="5">
        <f t="shared" si="1"/>
        <v>180</v>
      </c>
      <c r="G74" s="13" t="s">
        <v>674</v>
      </c>
    </row>
    <row r="75" spans="1:7" x14ac:dyDescent="0.25">
      <c r="A75" s="2" t="s">
        <v>1205</v>
      </c>
      <c r="B75" s="2" t="s">
        <v>688</v>
      </c>
      <c r="C75" s="5">
        <v>40</v>
      </c>
      <c r="D75" s="2" t="s">
        <v>20</v>
      </c>
      <c r="E75" s="2">
        <v>4</v>
      </c>
      <c r="F75" s="5">
        <f t="shared" si="1"/>
        <v>160</v>
      </c>
      <c r="G75" s="13" t="s">
        <v>673</v>
      </c>
    </row>
    <row r="76" spans="1:7" x14ac:dyDescent="0.25">
      <c r="A76" s="2" t="s">
        <v>1206</v>
      </c>
      <c r="B76" s="2" t="s">
        <v>689</v>
      </c>
      <c r="C76" s="5">
        <v>45</v>
      </c>
      <c r="D76" s="2" t="s">
        <v>3</v>
      </c>
      <c r="E76" s="2">
        <v>1</v>
      </c>
      <c r="F76" s="5">
        <f t="shared" si="1"/>
        <v>45</v>
      </c>
      <c r="G76" s="13" t="s">
        <v>672</v>
      </c>
    </row>
    <row r="77" spans="1:7" x14ac:dyDescent="0.25">
      <c r="A77" s="2" t="s">
        <v>1207</v>
      </c>
      <c r="B77" s="2" t="s">
        <v>690</v>
      </c>
      <c r="C77" s="5">
        <v>200</v>
      </c>
      <c r="D77" s="2" t="s">
        <v>3</v>
      </c>
      <c r="E77" s="2">
        <v>2</v>
      </c>
      <c r="F77" s="5">
        <f t="shared" si="1"/>
        <v>400</v>
      </c>
      <c r="G77" s="13" t="s">
        <v>671</v>
      </c>
    </row>
    <row r="78" spans="1:7" x14ac:dyDescent="0.25">
      <c r="A78" s="2" t="s">
        <v>1208</v>
      </c>
      <c r="B78" s="2" t="s">
        <v>691</v>
      </c>
      <c r="C78" s="5">
        <v>35</v>
      </c>
      <c r="D78" s="2" t="s">
        <v>20</v>
      </c>
      <c r="E78" s="2" t="s">
        <v>692</v>
      </c>
      <c r="F78" s="5">
        <v>35</v>
      </c>
      <c r="G78" s="13" t="s">
        <v>670</v>
      </c>
    </row>
    <row r="79" spans="1:7" x14ac:dyDescent="0.25">
      <c r="A79" s="2" t="s">
        <v>1209</v>
      </c>
      <c r="B79" s="2" t="s">
        <v>693</v>
      </c>
      <c r="C79" s="5">
        <v>50</v>
      </c>
      <c r="D79" s="2" t="s">
        <v>20</v>
      </c>
      <c r="E79" s="2">
        <v>1</v>
      </c>
      <c r="F79" s="5">
        <f t="shared" si="1"/>
        <v>50</v>
      </c>
      <c r="G79" s="13" t="s">
        <v>669</v>
      </c>
    </row>
    <row r="80" spans="1:7" x14ac:dyDescent="0.25">
      <c r="A80" s="2" t="s">
        <v>1210</v>
      </c>
      <c r="B80" s="2" t="s">
        <v>784</v>
      </c>
      <c r="C80" s="5">
        <v>35</v>
      </c>
      <c r="D80" s="3" t="s">
        <v>3</v>
      </c>
      <c r="E80" s="2">
        <v>24</v>
      </c>
      <c r="F80" s="5">
        <f t="shared" si="1"/>
        <v>840</v>
      </c>
    </row>
    <row r="81" spans="1:7" x14ac:dyDescent="0.25">
      <c r="A81" s="2" t="s">
        <v>1228</v>
      </c>
      <c r="B81" s="2" t="s">
        <v>785</v>
      </c>
      <c r="C81" s="5">
        <v>600</v>
      </c>
      <c r="D81" s="2" t="s">
        <v>3</v>
      </c>
      <c r="E81" s="2">
        <v>1</v>
      </c>
      <c r="F81" s="5">
        <f t="shared" si="1"/>
        <v>600</v>
      </c>
      <c r="G81" s="13">
        <v>408</v>
      </c>
    </row>
    <row r="82" spans="1:7" x14ac:dyDescent="0.25">
      <c r="A82" s="2" t="s">
        <v>1402</v>
      </c>
      <c r="B82" s="2" t="s">
        <v>786</v>
      </c>
      <c r="C82" s="5">
        <v>350</v>
      </c>
      <c r="D82" s="2" t="s">
        <v>3</v>
      </c>
      <c r="E82" s="2">
        <v>3</v>
      </c>
      <c r="F82" s="5">
        <f t="shared" si="1"/>
        <v>1050</v>
      </c>
      <c r="G82" s="13">
        <v>392</v>
      </c>
    </row>
    <row r="83" spans="1:7" x14ac:dyDescent="0.25">
      <c r="A83" s="2" t="s">
        <v>1402</v>
      </c>
      <c r="B83" s="2" t="s">
        <v>787</v>
      </c>
      <c r="C83" s="5">
        <v>550</v>
      </c>
      <c r="D83" s="2" t="s">
        <v>3</v>
      </c>
      <c r="E83" s="2">
        <v>2</v>
      </c>
      <c r="F83" s="5">
        <f t="shared" si="1"/>
        <v>1100</v>
      </c>
      <c r="G83" s="13">
        <v>391</v>
      </c>
    </row>
    <row r="84" spans="1:7" x14ac:dyDescent="0.25">
      <c r="A84" s="2" t="s">
        <v>1402</v>
      </c>
      <c r="B84" s="2" t="s">
        <v>788</v>
      </c>
      <c r="C84" s="5">
        <v>300</v>
      </c>
      <c r="D84" s="2" t="s">
        <v>3</v>
      </c>
      <c r="E84" s="2">
        <v>2</v>
      </c>
      <c r="F84" s="5">
        <f t="shared" si="1"/>
        <v>600</v>
      </c>
      <c r="G84" s="13">
        <v>393</v>
      </c>
    </row>
    <row r="85" spans="1:7" x14ac:dyDescent="0.25">
      <c r="A85" s="2" t="s">
        <v>1186</v>
      </c>
      <c r="B85" s="2" t="s">
        <v>789</v>
      </c>
      <c r="C85" s="5">
        <v>800</v>
      </c>
      <c r="D85" s="2" t="s">
        <v>3</v>
      </c>
      <c r="E85" s="2">
        <v>2</v>
      </c>
      <c r="F85" s="5">
        <f t="shared" si="1"/>
        <v>1600</v>
      </c>
      <c r="G85" s="13">
        <v>394</v>
      </c>
    </row>
    <row r="86" spans="1:7" x14ac:dyDescent="0.25">
      <c r="A86" s="2" t="s">
        <v>1199</v>
      </c>
      <c r="B86" s="2" t="s">
        <v>790</v>
      </c>
      <c r="C86" s="5">
        <v>30</v>
      </c>
      <c r="D86" s="2" t="s">
        <v>20</v>
      </c>
      <c r="E86" s="2">
        <v>8</v>
      </c>
      <c r="F86" s="5">
        <f t="shared" si="1"/>
        <v>240</v>
      </c>
      <c r="G86" s="13">
        <v>397</v>
      </c>
    </row>
    <row r="87" spans="1:7" x14ac:dyDescent="0.25">
      <c r="A87" s="2" t="s">
        <v>1186</v>
      </c>
      <c r="B87" s="2" t="s">
        <v>791</v>
      </c>
      <c r="C87" s="5">
        <v>250</v>
      </c>
      <c r="D87" s="2" t="s">
        <v>3</v>
      </c>
      <c r="E87" s="2">
        <v>4</v>
      </c>
      <c r="F87" s="5">
        <f t="shared" si="1"/>
        <v>1000</v>
      </c>
      <c r="G87" s="13">
        <v>395</v>
      </c>
    </row>
    <row r="88" spans="1:7" x14ac:dyDescent="0.25">
      <c r="A88" s="2" t="s">
        <v>1402</v>
      </c>
      <c r="B88" s="2" t="s">
        <v>792</v>
      </c>
      <c r="C88" s="5">
        <v>300</v>
      </c>
      <c r="D88" s="2" t="s">
        <v>3</v>
      </c>
      <c r="E88" s="2">
        <v>2</v>
      </c>
      <c r="F88" s="5">
        <f t="shared" si="1"/>
        <v>600</v>
      </c>
      <c r="G88" s="13">
        <v>396</v>
      </c>
    </row>
    <row r="89" spans="1:7" x14ac:dyDescent="0.25">
      <c r="A89" s="2" t="s">
        <v>1199</v>
      </c>
      <c r="B89" s="2" t="s">
        <v>793</v>
      </c>
      <c r="C89" s="5">
        <v>5</v>
      </c>
      <c r="D89" s="2" t="s">
        <v>20</v>
      </c>
      <c r="E89" s="2">
        <v>27</v>
      </c>
      <c r="F89" s="5">
        <f t="shared" si="1"/>
        <v>135</v>
      </c>
      <c r="G89" s="13">
        <v>399</v>
      </c>
    </row>
    <row r="90" spans="1:7" x14ac:dyDescent="0.25">
      <c r="A90" s="2" t="s">
        <v>1264</v>
      </c>
      <c r="B90" s="2" t="s">
        <v>794</v>
      </c>
      <c r="C90" s="5">
        <v>55</v>
      </c>
      <c r="D90" s="2" t="s">
        <v>3</v>
      </c>
      <c r="E90" s="2">
        <v>11</v>
      </c>
      <c r="F90" s="5">
        <f t="shared" si="1"/>
        <v>605</v>
      </c>
      <c r="G90" s="13">
        <v>398</v>
      </c>
    </row>
    <row r="91" spans="1:7" x14ac:dyDescent="0.25">
      <c r="A91" s="2" t="s">
        <v>1402</v>
      </c>
      <c r="B91" s="2" t="s">
        <v>795</v>
      </c>
      <c r="C91" s="5">
        <v>400</v>
      </c>
      <c r="D91" s="2" t="s">
        <v>3</v>
      </c>
      <c r="E91" s="2">
        <v>2</v>
      </c>
      <c r="F91" s="5">
        <f t="shared" si="1"/>
        <v>800</v>
      </c>
      <c r="G91" s="13">
        <v>400</v>
      </c>
    </row>
    <row r="92" spans="1:7" x14ac:dyDescent="0.25">
      <c r="A92" s="2" t="s">
        <v>1186</v>
      </c>
      <c r="B92" s="2" t="s">
        <v>796</v>
      </c>
      <c r="C92" s="5">
        <v>450</v>
      </c>
      <c r="D92" s="2" t="s">
        <v>3</v>
      </c>
      <c r="E92" s="2">
        <v>3</v>
      </c>
      <c r="F92" s="5">
        <f t="shared" si="1"/>
        <v>1350</v>
      </c>
      <c r="G92" s="13">
        <v>401</v>
      </c>
    </row>
    <row r="93" spans="1:7" x14ac:dyDescent="0.25">
      <c r="B93" s="2" t="s">
        <v>797</v>
      </c>
      <c r="C93" s="5">
        <v>100</v>
      </c>
      <c r="D93" s="2" t="s">
        <v>3</v>
      </c>
      <c r="E93" s="2">
        <v>2</v>
      </c>
      <c r="F93" s="5">
        <f t="shared" si="1"/>
        <v>200</v>
      </c>
      <c r="G93" s="13">
        <v>365</v>
      </c>
    </row>
    <row r="94" spans="1:7" x14ac:dyDescent="0.25">
      <c r="B94" s="2" t="s">
        <v>797</v>
      </c>
      <c r="C94" s="5">
        <v>100</v>
      </c>
      <c r="D94" s="2" t="s">
        <v>3</v>
      </c>
      <c r="E94" s="2">
        <v>2</v>
      </c>
      <c r="F94" s="5">
        <f t="shared" si="1"/>
        <v>200</v>
      </c>
      <c r="G94" s="13">
        <v>366</v>
      </c>
    </row>
    <row r="95" spans="1:7" x14ac:dyDescent="0.25">
      <c r="B95" s="2" t="s">
        <v>797</v>
      </c>
      <c r="C95" s="5">
        <v>100</v>
      </c>
      <c r="D95" s="2" t="s">
        <v>3</v>
      </c>
      <c r="E95" s="2">
        <v>2</v>
      </c>
      <c r="F95" s="5">
        <f t="shared" si="1"/>
        <v>200</v>
      </c>
      <c r="G95" s="13">
        <v>367</v>
      </c>
    </row>
    <row r="96" spans="1:7" x14ac:dyDescent="0.25">
      <c r="B96" s="2" t="s">
        <v>797</v>
      </c>
      <c r="C96" s="5">
        <v>100</v>
      </c>
      <c r="D96" s="2" t="s">
        <v>3</v>
      </c>
      <c r="E96" s="2">
        <v>2</v>
      </c>
      <c r="F96" s="5">
        <f t="shared" si="1"/>
        <v>200</v>
      </c>
      <c r="G96" s="13">
        <v>368</v>
      </c>
    </row>
    <row r="97" spans="1:7" x14ac:dyDescent="0.25">
      <c r="B97" s="2" t="s">
        <v>797</v>
      </c>
      <c r="C97" s="5">
        <v>100</v>
      </c>
      <c r="D97" s="2" t="s">
        <v>3</v>
      </c>
      <c r="E97" s="2">
        <v>2</v>
      </c>
      <c r="F97" s="5">
        <f t="shared" si="1"/>
        <v>200</v>
      </c>
      <c r="G97" s="13">
        <v>369</v>
      </c>
    </row>
    <row r="98" spans="1:7" x14ac:dyDescent="0.25">
      <c r="F98" s="5">
        <f t="shared" si="1"/>
        <v>0</v>
      </c>
      <c r="G98" s="13">
        <v>370</v>
      </c>
    </row>
    <row r="99" spans="1:7" x14ac:dyDescent="0.25">
      <c r="F99" s="5">
        <f t="shared" si="1"/>
        <v>0</v>
      </c>
      <c r="G99" s="13">
        <v>371</v>
      </c>
    </row>
    <row r="100" spans="1:7" x14ac:dyDescent="0.25">
      <c r="A100" s="2" t="s">
        <v>1199</v>
      </c>
      <c r="B100" s="2" t="s">
        <v>374</v>
      </c>
      <c r="C100" s="5">
        <v>3</v>
      </c>
      <c r="D100" s="2" t="s">
        <v>20</v>
      </c>
      <c r="E100" s="2">
        <v>3</v>
      </c>
      <c r="F100" s="5">
        <f t="shared" si="1"/>
        <v>9</v>
      </c>
    </row>
    <row r="101" spans="1:7" x14ac:dyDescent="0.25">
      <c r="F101" s="5">
        <f t="shared" si="1"/>
        <v>0</v>
      </c>
    </row>
    <row r="102" spans="1:7" x14ac:dyDescent="0.25">
      <c r="F102" s="5">
        <f t="shared" si="1"/>
        <v>0</v>
      </c>
    </row>
    <row r="103" spans="1:7" x14ac:dyDescent="0.25">
      <c r="F103" s="5">
        <f t="shared" si="1"/>
        <v>0</v>
      </c>
    </row>
    <row r="104" spans="1:7" x14ac:dyDescent="0.25">
      <c r="F104" s="5">
        <f t="shared" si="1"/>
        <v>0</v>
      </c>
    </row>
    <row r="105" spans="1:7" x14ac:dyDescent="0.25">
      <c r="F105" s="5">
        <f t="shared" si="1"/>
        <v>0</v>
      </c>
    </row>
    <row r="106" spans="1:7" x14ac:dyDescent="0.25">
      <c r="F106" s="5">
        <f t="shared" si="1"/>
        <v>0</v>
      </c>
    </row>
    <row r="107" spans="1:7" x14ac:dyDescent="0.25">
      <c r="F107" s="5">
        <f t="shared" si="1"/>
        <v>0</v>
      </c>
    </row>
    <row r="108" spans="1:7" x14ac:dyDescent="0.25">
      <c r="F108" s="5">
        <f t="shared" si="1"/>
        <v>0</v>
      </c>
    </row>
    <row r="109" spans="1:7" x14ac:dyDescent="0.25">
      <c r="F109" s="5">
        <f t="shared" si="1"/>
        <v>0</v>
      </c>
    </row>
    <row r="110" spans="1:7" x14ac:dyDescent="0.25">
      <c r="F110" s="5">
        <f t="shared" si="1"/>
        <v>0</v>
      </c>
    </row>
    <row r="111" spans="1:7" x14ac:dyDescent="0.25">
      <c r="F111" s="5">
        <f t="shared" si="1"/>
        <v>0</v>
      </c>
    </row>
    <row r="112" spans="1:7" x14ac:dyDescent="0.25">
      <c r="F112" s="5">
        <f t="shared" si="1"/>
        <v>0</v>
      </c>
    </row>
    <row r="113" spans="2:6" x14ac:dyDescent="0.25">
      <c r="F113" s="5">
        <f t="shared" si="1"/>
        <v>0</v>
      </c>
    </row>
    <row r="114" spans="2:6" x14ac:dyDescent="0.25">
      <c r="F114" s="5">
        <f t="shared" si="1"/>
        <v>0</v>
      </c>
    </row>
    <row r="115" spans="2:6" x14ac:dyDescent="0.25">
      <c r="F115" s="5">
        <f t="shared" si="1"/>
        <v>0</v>
      </c>
    </row>
    <row r="116" spans="2:6" x14ac:dyDescent="0.25">
      <c r="F116" s="5">
        <f t="shared" si="1"/>
        <v>0</v>
      </c>
    </row>
    <row r="117" spans="2:6" x14ac:dyDescent="0.25">
      <c r="B117" s="2" t="s">
        <v>44</v>
      </c>
      <c r="C117" s="5">
        <v>300</v>
      </c>
      <c r="E117" s="2">
        <v>1</v>
      </c>
      <c r="F117" s="5">
        <f t="shared" si="1"/>
        <v>300</v>
      </c>
    </row>
    <row r="118" spans="2:6" x14ac:dyDescent="0.25">
      <c r="B118" s="2" t="s">
        <v>44</v>
      </c>
      <c r="C118" s="5">
        <v>250</v>
      </c>
      <c r="D118" s="2" t="s">
        <v>3</v>
      </c>
      <c r="E118" s="2">
        <v>1</v>
      </c>
      <c r="F118" s="5">
        <f t="shared" si="1"/>
        <v>250</v>
      </c>
    </row>
    <row r="119" spans="2:6" x14ac:dyDescent="0.25">
      <c r="B119" s="2" t="s">
        <v>44</v>
      </c>
      <c r="C119" s="5">
        <v>200</v>
      </c>
      <c r="D119" s="2" t="s">
        <v>3</v>
      </c>
      <c r="F119" s="5">
        <f t="shared" si="1"/>
        <v>0</v>
      </c>
    </row>
    <row r="120" spans="2:6" x14ac:dyDescent="0.25">
      <c r="B120" s="2" t="s">
        <v>45</v>
      </c>
      <c r="C120" s="5">
        <v>250</v>
      </c>
      <c r="D120" s="2" t="s">
        <v>3</v>
      </c>
      <c r="E120" s="2">
        <v>1</v>
      </c>
      <c r="F120" s="5">
        <f t="shared" si="1"/>
        <v>250</v>
      </c>
    </row>
    <row r="121" spans="2:6" x14ac:dyDescent="0.25">
      <c r="B121" s="2" t="s">
        <v>45</v>
      </c>
      <c r="C121" s="5">
        <v>500</v>
      </c>
      <c r="D121" s="2" t="s">
        <v>3</v>
      </c>
      <c r="E121" s="2">
        <v>1</v>
      </c>
      <c r="F121" s="5">
        <f t="shared" si="1"/>
        <v>500</v>
      </c>
    </row>
    <row r="122" spans="2:6" x14ac:dyDescent="0.25">
      <c r="B122" s="2" t="s">
        <v>45</v>
      </c>
      <c r="C122" s="5">
        <v>300</v>
      </c>
      <c r="D122" s="2" t="s">
        <v>3</v>
      </c>
      <c r="E122" s="2">
        <v>1</v>
      </c>
      <c r="F122" s="5">
        <f t="shared" si="1"/>
        <v>300</v>
      </c>
    </row>
    <row r="123" spans="2:6" x14ac:dyDescent="0.25">
      <c r="B123" s="2" t="s">
        <v>45</v>
      </c>
      <c r="C123" s="5">
        <v>250</v>
      </c>
      <c r="D123" s="2" t="s">
        <v>3</v>
      </c>
      <c r="E123" s="2">
        <v>1</v>
      </c>
      <c r="F123" s="5">
        <f t="shared" si="1"/>
        <v>250</v>
      </c>
    </row>
    <row r="124" spans="2:6" x14ac:dyDescent="0.25">
      <c r="B124" s="2" t="s">
        <v>45</v>
      </c>
      <c r="C124" s="5">
        <v>175</v>
      </c>
      <c r="D124" s="2" t="s">
        <v>3</v>
      </c>
      <c r="E124" s="2">
        <v>1</v>
      </c>
      <c r="F124" s="5">
        <f t="shared" si="1"/>
        <v>175</v>
      </c>
    </row>
    <row r="125" spans="2:6" x14ac:dyDescent="0.25">
      <c r="B125" s="2" t="s">
        <v>45</v>
      </c>
      <c r="C125" s="5">
        <v>300</v>
      </c>
      <c r="D125" s="2" t="s">
        <v>3</v>
      </c>
      <c r="E125" s="2">
        <v>1</v>
      </c>
      <c r="F125" s="5">
        <f t="shared" si="1"/>
        <v>300</v>
      </c>
    </row>
    <row r="126" spans="2:6" x14ac:dyDescent="0.25">
      <c r="B126" s="2" t="s">
        <v>45</v>
      </c>
      <c r="C126" s="5">
        <v>250</v>
      </c>
      <c r="D126" s="2" t="s">
        <v>3</v>
      </c>
      <c r="E126" s="2">
        <v>1</v>
      </c>
      <c r="F126" s="5">
        <f t="shared" si="1"/>
        <v>250</v>
      </c>
    </row>
    <row r="127" spans="2:6" x14ac:dyDescent="0.25">
      <c r="B127" s="2" t="s">
        <v>46</v>
      </c>
      <c r="C127" s="5">
        <v>375</v>
      </c>
      <c r="D127" s="2" t="s">
        <v>3</v>
      </c>
      <c r="E127" s="2">
        <v>1</v>
      </c>
      <c r="F127" s="5">
        <f t="shared" si="1"/>
        <v>375</v>
      </c>
    </row>
    <row r="128" spans="2:6" x14ac:dyDescent="0.25">
      <c r="B128" s="2" t="s">
        <v>47</v>
      </c>
      <c r="C128" s="5">
        <v>200</v>
      </c>
      <c r="D128" s="2" t="s">
        <v>3</v>
      </c>
      <c r="E128" s="2">
        <v>1</v>
      </c>
      <c r="F128" s="5">
        <f t="shared" si="1"/>
        <v>200</v>
      </c>
    </row>
    <row r="129" spans="1:6" x14ac:dyDescent="0.25">
      <c r="B129" s="2" t="s">
        <v>48</v>
      </c>
      <c r="C129" s="5">
        <v>100</v>
      </c>
      <c r="D129" s="2" t="s">
        <v>3</v>
      </c>
      <c r="E129" s="2">
        <v>1</v>
      </c>
      <c r="F129" s="5">
        <f t="shared" si="1"/>
        <v>100</v>
      </c>
    </row>
    <row r="130" spans="1:6" x14ac:dyDescent="0.25">
      <c r="B130" s="2" t="s">
        <v>49</v>
      </c>
      <c r="C130" s="5">
        <v>500</v>
      </c>
      <c r="D130" s="2" t="s">
        <v>3</v>
      </c>
      <c r="E130" s="2">
        <v>1</v>
      </c>
      <c r="F130" s="5">
        <f t="shared" si="1"/>
        <v>500</v>
      </c>
    </row>
    <row r="131" spans="1:6" x14ac:dyDescent="0.25">
      <c r="B131" s="2" t="s">
        <v>49</v>
      </c>
      <c r="C131" s="5">
        <v>350</v>
      </c>
      <c r="D131" s="2" t="s">
        <v>3</v>
      </c>
      <c r="E131" s="2">
        <v>2</v>
      </c>
      <c r="F131" s="5">
        <f t="shared" si="1"/>
        <v>700</v>
      </c>
    </row>
    <row r="132" spans="1:6" x14ac:dyDescent="0.25">
      <c r="B132" s="2" t="s">
        <v>49</v>
      </c>
      <c r="C132" s="5">
        <v>500</v>
      </c>
      <c r="D132" s="2" t="s">
        <v>3</v>
      </c>
      <c r="E132" s="2">
        <v>1</v>
      </c>
      <c r="F132" s="5">
        <f t="shared" si="1"/>
        <v>500</v>
      </c>
    </row>
    <row r="133" spans="1:6" x14ac:dyDescent="0.25">
      <c r="A133" s="2" t="s">
        <v>1211</v>
      </c>
      <c r="B133" s="2" t="s">
        <v>50</v>
      </c>
      <c r="C133" s="5">
        <v>800</v>
      </c>
      <c r="D133" s="2" t="s">
        <v>3</v>
      </c>
      <c r="E133" s="2">
        <v>1</v>
      </c>
      <c r="F133" s="5">
        <f t="shared" si="1"/>
        <v>800</v>
      </c>
    </row>
    <row r="134" spans="1:6" x14ac:dyDescent="0.25">
      <c r="A134" s="2" t="s">
        <v>1178</v>
      </c>
      <c r="B134" s="2" t="s">
        <v>50</v>
      </c>
      <c r="C134" s="5">
        <v>750</v>
      </c>
      <c r="D134" s="2" t="s">
        <v>3</v>
      </c>
      <c r="E134" s="2">
        <v>1</v>
      </c>
      <c r="F134" s="5">
        <f t="shared" ref="F134:F197" si="2">C134*E134</f>
        <v>750</v>
      </c>
    </row>
    <row r="135" spans="1:6" x14ac:dyDescent="0.25">
      <c r="A135" s="2" t="s">
        <v>1212</v>
      </c>
      <c r="B135" s="2" t="s">
        <v>51</v>
      </c>
      <c r="C135" s="5">
        <v>1000</v>
      </c>
      <c r="D135" s="2" t="s">
        <v>3</v>
      </c>
      <c r="E135" s="2">
        <v>1</v>
      </c>
      <c r="F135" s="5">
        <f t="shared" si="2"/>
        <v>1000</v>
      </c>
    </row>
    <row r="136" spans="1:6" x14ac:dyDescent="0.25">
      <c r="A136" s="2" t="s">
        <v>1212</v>
      </c>
      <c r="B136" s="2" t="s">
        <v>51</v>
      </c>
      <c r="C136" s="5">
        <v>1500</v>
      </c>
      <c r="D136" s="2" t="s">
        <v>3</v>
      </c>
      <c r="E136" s="2">
        <v>1</v>
      </c>
      <c r="F136" s="5">
        <f t="shared" si="2"/>
        <v>1500</v>
      </c>
    </row>
    <row r="137" spans="1:6" x14ac:dyDescent="0.25">
      <c r="A137" s="2" t="s">
        <v>1212</v>
      </c>
      <c r="B137" s="2" t="s">
        <v>51</v>
      </c>
      <c r="C137" s="5">
        <v>1000</v>
      </c>
      <c r="D137" s="2" t="s">
        <v>3</v>
      </c>
      <c r="E137" s="2">
        <v>1</v>
      </c>
      <c r="F137" s="5">
        <f t="shared" si="2"/>
        <v>1000</v>
      </c>
    </row>
    <row r="138" spans="1:6" x14ac:dyDescent="0.25">
      <c r="A138" s="2" t="s">
        <v>1213</v>
      </c>
      <c r="B138" s="2" t="s">
        <v>52</v>
      </c>
      <c r="C138" s="5">
        <v>400</v>
      </c>
      <c r="D138" s="2" t="s">
        <v>3</v>
      </c>
      <c r="E138" s="2">
        <v>1</v>
      </c>
      <c r="F138" s="5">
        <f t="shared" si="2"/>
        <v>400</v>
      </c>
    </row>
    <row r="139" spans="1:6" x14ac:dyDescent="0.25">
      <c r="A139" s="2" t="s">
        <v>1178</v>
      </c>
      <c r="B139" s="2" t="s">
        <v>53</v>
      </c>
      <c r="C139" s="5">
        <v>100</v>
      </c>
      <c r="D139" s="2" t="s">
        <v>3</v>
      </c>
      <c r="E139" s="2">
        <v>9</v>
      </c>
      <c r="F139" s="5">
        <f t="shared" si="2"/>
        <v>900</v>
      </c>
    </row>
    <row r="140" spans="1:6" x14ac:dyDescent="0.25">
      <c r="A140" s="2" t="s">
        <v>1214</v>
      </c>
      <c r="B140" s="2" t="s">
        <v>54</v>
      </c>
      <c r="C140" s="5">
        <v>125</v>
      </c>
      <c r="D140" s="2" t="s">
        <v>3</v>
      </c>
      <c r="E140" s="2">
        <v>4</v>
      </c>
      <c r="F140" s="5">
        <f t="shared" si="2"/>
        <v>500</v>
      </c>
    </row>
    <row r="141" spans="1:6" x14ac:dyDescent="0.25">
      <c r="B141" s="2" t="s">
        <v>55</v>
      </c>
      <c r="C141" s="5">
        <v>50</v>
      </c>
      <c r="D141" s="2" t="s">
        <v>3</v>
      </c>
      <c r="E141" s="2">
        <v>7</v>
      </c>
      <c r="F141" s="5">
        <f t="shared" si="2"/>
        <v>350</v>
      </c>
    </row>
    <row r="142" spans="1:6" x14ac:dyDescent="0.25">
      <c r="A142" s="2" t="s">
        <v>1215</v>
      </c>
      <c r="B142" s="2" t="s">
        <v>56</v>
      </c>
      <c r="C142" s="5">
        <v>120</v>
      </c>
      <c r="D142" s="2" t="s">
        <v>3</v>
      </c>
      <c r="E142" s="2">
        <v>1</v>
      </c>
      <c r="F142" s="5">
        <f t="shared" si="2"/>
        <v>120</v>
      </c>
    </row>
    <row r="143" spans="1:6" x14ac:dyDescent="0.25">
      <c r="B143" s="2" t="s">
        <v>45</v>
      </c>
      <c r="C143" s="5">
        <v>500</v>
      </c>
      <c r="D143" s="2" t="s">
        <v>3</v>
      </c>
      <c r="E143" s="2">
        <v>1</v>
      </c>
      <c r="F143" s="5">
        <f t="shared" si="2"/>
        <v>500</v>
      </c>
    </row>
    <row r="144" spans="1:6" x14ac:dyDescent="0.25">
      <c r="C144" s="5">
        <v>30</v>
      </c>
      <c r="D144" s="2" t="s">
        <v>3</v>
      </c>
      <c r="E144" s="2">
        <v>2</v>
      </c>
      <c r="F144" s="5">
        <f t="shared" si="2"/>
        <v>60</v>
      </c>
    </row>
    <row r="145" spans="1:7" x14ac:dyDescent="0.25">
      <c r="C145" s="5">
        <v>300</v>
      </c>
      <c r="D145" s="2" t="s">
        <v>3</v>
      </c>
      <c r="E145" s="2">
        <v>5</v>
      </c>
      <c r="F145" s="5">
        <f t="shared" si="2"/>
        <v>1500</v>
      </c>
    </row>
    <row r="146" spans="1:7" x14ac:dyDescent="0.25">
      <c r="C146" s="5">
        <v>300</v>
      </c>
      <c r="D146" s="2" t="s">
        <v>3</v>
      </c>
      <c r="E146" s="2">
        <v>1</v>
      </c>
      <c r="F146" s="5">
        <f t="shared" si="2"/>
        <v>300</v>
      </c>
    </row>
    <row r="147" spans="1:7" x14ac:dyDescent="0.25">
      <c r="B147" s="2" t="s">
        <v>57</v>
      </c>
      <c r="C147" s="5">
        <v>50</v>
      </c>
      <c r="D147" s="2" t="s">
        <v>3</v>
      </c>
      <c r="E147" s="2">
        <v>1</v>
      </c>
      <c r="F147" s="5">
        <f t="shared" si="2"/>
        <v>50</v>
      </c>
    </row>
    <row r="148" spans="1:7" x14ac:dyDescent="0.25">
      <c r="B148" s="2" t="s">
        <v>58</v>
      </c>
      <c r="C148" s="5">
        <v>500</v>
      </c>
      <c r="D148" s="2" t="s">
        <v>3</v>
      </c>
      <c r="E148" s="2">
        <v>1</v>
      </c>
      <c r="F148" s="5">
        <f t="shared" si="2"/>
        <v>500</v>
      </c>
    </row>
    <row r="149" spans="1:7" x14ac:dyDescent="0.25">
      <c r="B149" s="2" t="s">
        <v>60</v>
      </c>
      <c r="C149" s="5">
        <v>500</v>
      </c>
      <c r="D149" s="2" t="s">
        <v>3</v>
      </c>
      <c r="E149" s="2">
        <v>1</v>
      </c>
      <c r="F149" s="5">
        <f t="shared" si="2"/>
        <v>500</v>
      </c>
    </row>
    <row r="150" spans="1:7" x14ac:dyDescent="0.25">
      <c r="B150" s="2" t="s">
        <v>59</v>
      </c>
      <c r="C150" s="5">
        <v>250</v>
      </c>
      <c r="D150" s="2" t="s">
        <v>3</v>
      </c>
      <c r="E150" s="2">
        <v>1</v>
      </c>
      <c r="F150" s="5">
        <f t="shared" si="2"/>
        <v>250</v>
      </c>
    </row>
    <row r="151" spans="1:7" x14ac:dyDescent="0.25">
      <c r="B151" s="2" t="s">
        <v>61</v>
      </c>
      <c r="C151" s="5">
        <v>20</v>
      </c>
      <c r="D151" s="2" t="s">
        <v>3</v>
      </c>
      <c r="E151" s="2">
        <v>1</v>
      </c>
      <c r="F151" s="5">
        <f t="shared" si="2"/>
        <v>20</v>
      </c>
    </row>
    <row r="152" spans="1:7" x14ac:dyDescent="0.25">
      <c r="B152" s="2" t="s">
        <v>62</v>
      </c>
      <c r="C152" s="5">
        <v>500</v>
      </c>
      <c r="D152" s="2" t="s">
        <v>3</v>
      </c>
      <c r="E152" s="2">
        <v>1</v>
      </c>
      <c r="F152" s="5">
        <f t="shared" si="2"/>
        <v>500</v>
      </c>
    </row>
    <row r="153" spans="1:7" x14ac:dyDescent="0.25">
      <c r="A153" s="2" t="s">
        <v>1186</v>
      </c>
      <c r="B153" s="2" t="s">
        <v>63</v>
      </c>
      <c r="C153" s="5">
        <v>1000</v>
      </c>
      <c r="D153" s="2" t="s">
        <v>3</v>
      </c>
      <c r="E153" s="2">
        <v>3</v>
      </c>
      <c r="F153" s="5">
        <f t="shared" si="2"/>
        <v>3000</v>
      </c>
    </row>
    <row r="154" spans="1:7" x14ac:dyDescent="0.25">
      <c r="B154" s="2" t="s">
        <v>64</v>
      </c>
      <c r="F154" s="5">
        <f t="shared" si="2"/>
        <v>0</v>
      </c>
      <c r="G154" s="13">
        <v>150</v>
      </c>
    </row>
    <row r="155" spans="1:7" x14ac:dyDescent="0.25">
      <c r="B155" s="2" t="s">
        <v>65</v>
      </c>
      <c r="C155" s="5">
        <v>150</v>
      </c>
      <c r="D155" s="2" t="s">
        <v>3</v>
      </c>
      <c r="E155" s="2">
        <v>1</v>
      </c>
      <c r="F155" s="5">
        <f t="shared" si="2"/>
        <v>150</v>
      </c>
      <c r="G155" s="13">
        <v>151</v>
      </c>
    </row>
    <row r="156" spans="1:7" x14ac:dyDescent="0.25">
      <c r="B156" s="2" t="s">
        <v>66</v>
      </c>
      <c r="C156" s="5">
        <v>3000</v>
      </c>
      <c r="D156" s="2" t="s">
        <v>3</v>
      </c>
      <c r="E156" s="2">
        <v>1</v>
      </c>
      <c r="F156" s="5">
        <f t="shared" si="2"/>
        <v>3000</v>
      </c>
      <c r="G156" s="13">
        <v>152</v>
      </c>
    </row>
    <row r="157" spans="1:7" x14ac:dyDescent="0.25">
      <c r="B157" s="2" t="s">
        <v>67</v>
      </c>
      <c r="C157" s="5">
        <v>250</v>
      </c>
      <c r="D157" s="2" t="s">
        <v>3</v>
      </c>
      <c r="E157" s="2">
        <v>2</v>
      </c>
      <c r="F157" s="5">
        <f t="shared" si="2"/>
        <v>500</v>
      </c>
      <c r="G157" s="13">
        <v>153</v>
      </c>
    </row>
    <row r="158" spans="1:7" x14ac:dyDescent="0.25">
      <c r="B158" s="2" t="s">
        <v>68</v>
      </c>
      <c r="C158" s="5">
        <v>100</v>
      </c>
      <c r="D158" s="2" t="s">
        <v>3</v>
      </c>
      <c r="E158" s="2">
        <v>2</v>
      </c>
      <c r="F158" s="5">
        <f t="shared" si="2"/>
        <v>200</v>
      </c>
      <c r="G158" s="13">
        <v>154</v>
      </c>
    </row>
    <row r="159" spans="1:7" x14ac:dyDescent="0.25">
      <c r="B159" s="2" t="s">
        <v>69</v>
      </c>
      <c r="C159" s="5">
        <v>200</v>
      </c>
      <c r="D159" s="2" t="s">
        <v>3</v>
      </c>
      <c r="E159" s="2">
        <v>1</v>
      </c>
      <c r="F159" s="5">
        <f t="shared" si="2"/>
        <v>200</v>
      </c>
      <c r="G159" s="13">
        <v>155</v>
      </c>
    </row>
    <row r="160" spans="1:7" x14ac:dyDescent="0.25">
      <c r="B160" s="2" t="s">
        <v>70</v>
      </c>
      <c r="C160" s="5">
        <v>100</v>
      </c>
      <c r="D160" s="2" t="s">
        <v>3</v>
      </c>
      <c r="E160" s="2">
        <v>1</v>
      </c>
      <c r="F160" s="5">
        <f t="shared" si="2"/>
        <v>100</v>
      </c>
      <c r="G160" s="13">
        <v>156</v>
      </c>
    </row>
    <row r="161" spans="1:7" x14ac:dyDescent="0.25">
      <c r="B161" s="2" t="s">
        <v>71</v>
      </c>
      <c r="C161" s="5">
        <v>20</v>
      </c>
      <c r="D161" s="2" t="s">
        <v>3</v>
      </c>
      <c r="E161" s="2">
        <v>5</v>
      </c>
      <c r="F161" s="5">
        <f t="shared" si="2"/>
        <v>100</v>
      </c>
      <c r="G161" s="13">
        <v>157</v>
      </c>
    </row>
    <row r="162" spans="1:7" x14ac:dyDescent="0.25">
      <c r="A162" s="2" t="s">
        <v>1219</v>
      </c>
      <c r="B162" s="2" t="s">
        <v>72</v>
      </c>
      <c r="C162" s="5">
        <v>100</v>
      </c>
      <c r="D162" s="2" t="s">
        <v>3</v>
      </c>
      <c r="E162" s="2">
        <v>1</v>
      </c>
      <c r="F162" s="5">
        <f t="shared" si="2"/>
        <v>100</v>
      </c>
      <c r="G162" s="13">
        <v>158</v>
      </c>
    </row>
    <row r="163" spans="1:7" x14ac:dyDescent="0.25">
      <c r="A163" s="2" t="s">
        <v>1403</v>
      </c>
      <c r="B163" s="2" t="s">
        <v>73</v>
      </c>
      <c r="C163" s="5">
        <v>125</v>
      </c>
      <c r="D163" s="2" t="s">
        <v>3</v>
      </c>
      <c r="E163" s="2">
        <v>3</v>
      </c>
      <c r="F163" s="5">
        <f t="shared" si="2"/>
        <v>375</v>
      </c>
      <c r="G163" s="13">
        <v>159</v>
      </c>
    </row>
    <row r="164" spans="1:7" x14ac:dyDescent="0.25">
      <c r="A164" s="2" t="s">
        <v>1403</v>
      </c>
      <c r="B164" s="2" t="s">
        <v>74</v>
      </c>
      <c r="C164" s="5">
        <v>120</v>
      </c>
      <c r="D164" s="2" t="s">
        <v>3</v>
      </c>
      <c r="E164" s="2">
        <v>1</v>
      </c>
      <c r="F164" s="5">
        <f t="shared" si="2"/>
        <v>120</v>
      </c>
      <c r="G164" s="13">
        <v>160</v>
      </c>
    </row>
    <row r="165" spans="1:7" x14ac:dyDescent="0.25">
      <c r="B165" s="2" t="s">
        <v>75</v>
      </c>
      <c r="C165" s="5">
        <v>120</v>
      </c>
      <c r="D165" s="2" t="s">
        <v>3</v>
      </c>
      <c r="E165" s="2">
        <v>1</v>
      </c>
      <c r="F165" s="5">
        <f t="shared" si="2"/>
        <v>120</v>
      </c>
      <c r="G165" s="13">
        <v>161</v>
      </c>
    </row>
    <row r="166" spans="1:7" x14ac:dyDescent="0.25">
      <c r="B166" s="2" t="s">
        <v>76</v>
      </c>
      <c r="C166" s="5">
        <v>75</v>
      </c>
      <c r="D166" s="2" t="s">
        <v>3</v>
      </c>
      <c r="E166" s="2">
        <v>1</v>
      </c>
      <c r="F166" s="5">
        <f t="shared" si="2"/>
        <v>75</v>
      </c>
      <c r="G166" s="13">
        <v>162</v>
      </c>
    </row>
    <row r="167" spans="1:7" x14ac:dyDescent="0.25">
      <c r="B167" s="2" t="s">
        <v>77</v>
      </c>
      <c r="C167" s="5">
        <v>100</v>
      </c>
      <c r="D167" s="2" t="s">
        <v>3</v>
      </c>
      <c r="E167" s="2">
        <v>2</v>
      </c>
      <c r="F167" s="5">
        <f t="shared" si="2"/>
        <v>200</v>
      </c>
      <c r="G167" s="13">
        <v>163</v>
      </c>
    </row>
    <row r="168" spans="1:7" x14ac:dyDescent="0.25">
      <c r="B168" s="2" t="s">
        <v>78</v>
      </c>
      <c r="C168" s="5">
        <v>100</v>
      </c>
      <c r="D168" s="2" t="s">
        <v>3</v>
      </c>
      <c r="E168" s="2">
        <v>3</v>
      </c>
      <c r="F168" s="5">
        <f t="shared" si="2"/>
        <v>300</v>
      </c>
      <c r="G168" s="13">
        <v>164</v>
      </c>
    </row>
    <row r="169" spans="1:7" x14ac:dyDescent="0.25">
      <c r="G169" s="13">
        <v>165</v>
      </c>
    </row>
    <row r="170" spans="1:7" x14ac:dyDescent="0.25">
      <c r="B170" s="2" t="s">
        <v>79</v>
      </c>
      <c r="C170" s="5">
        <v>150</v>
      </c>
      <c r="D170" s="2" t="s">
        <v>3</v>
      </c>
      <c r="E170" s="2">
        <v>12</v>
      </c>
      <c r="F170" s="5">
        <f t="shared" si="2"/>
        <v>1800</v>
      </c>
      <c r="G170" s="13">
        <v>166</v>
      </c>
    </row>
    <row r="171" spans="1:7" x14ac:dyDescent="0.25">
      <c r="B171" s="2" t="s">
        <v>80</v>
      </c>
      <c r="C171" s="5">
        <v>100</v>
      </c>
      <c r="D171" s="2" t="s">
        <v>3</v>
      </c>
      <c r="E171" s="2">
        <v>7</v>
      </c>
      <c r="F171" s="5">
        <f t="shared" si="2"/>
        <v>700</v>
      </c>
      <c r="G171" s="13">
        <v>167</v>
      </c>
    </row>
    <row r="172" spans="1:7" x14ac:dyDescent="0.25">
      <c r="A172" s="2" t="s">
        <v>1218</v>
      </c>
      <c r="B172" s="2" t="s">
        <v>81</v>
      </c>
      <c r="C172" s="5">
        <v>300</v>
      </c>
      <c r="D172" s="2" t="s">
        <v>3</v>
      </c>
      <c r="E172" s="2">
        <v>7</v>
      </c>
      <c r="F172" s="5">
        <f t="shared" si="2"/>
        <v>2100</v>
      </c>
      <c r="G172" s="13">
        <v>168</v>
      </c>
    </row>
    <row r="173" spans="1:7" x14ac:dyDescent="0.25">
      <c r="B173" s="2" t="s">
        <v>82</v>
      </c>
      <c r="C173" s="5">
        <v>120</v>
      </c>
      <c r="D173" s="2" t="s">
        <v>3</v>
      </c>
      <c r="E173" s="2">
        <v>8</v>
      </c>
      <c r="F173" s="5">
        <f t="shared" si="2"/>
        <v>960</v>
      </c>
      <c r="G173" s="13">
        <v>169</v>
      </c>
    </row>
    <row r="174" spans="1:7" x14ac:dyDescent="0.25">
      <c r="A174" s="2" t="s">
        <v>1196</v>
      </c>
      <c r="B174" s="2" t="s">
        <v>83</v>
      </c>
      <c r="C174" s="5">
        <v>250</v>
      </c>
      <c r="D174" s="2" t="s">
        <v>3</v>
      </c>
      <c r="E174" s="2">
        <v>7</v>
      </c>
      <c r="F174" s="5">
        <f t="shared" si="2"/>
        <v>1750</v>
      </c>
      <c r="G174" s="13">
        <v>170</v>
      </c>
    </row>
    <row r="175" spans="1:7" x14ac:dyDescent="0.25">
      <c r="B175" s="2" t="s">
        <v>84</v>
      </c>
      <c r="C175" s="5">
        <v>200</v>
      </c>
      <c r="D175" s="2" t="s">
        <v>3</v>
      </c>
      <c r="E175" s="2">
        <v>1</v>
      </c>
      <c r="F175" s="5">
        <f t="shared" si="2"/>
        <v>200</v>
      </c>
      <c r="G175" s="13">
        <v>171</v>
      </c>
    </row>
    <row r="176" spans="1:7" x14ac:dyDescent="0.25">
      <c r="A176" s="2" t="s">
        <v>1217</v>
      </c>
      <c r="B176" s="2" t="s">
        <v>85</v>
      </c>
      <c r="C176" s="5">
        <v>500</v>
      </c>
      <c r="D176" s="2" t="s">
        <v>3</v>
      </c>
      <c r="E176" s="2">
        <v>2</v>
      </c>
      <c r="F176" s="5">
        <f t="shared" si="2"/>
        <v>1000</v>
      </c>
      <c r="G176" s="13">
        <v>172</v>
      </c>
    </row>
    <row r="177" spans="1:7" x14ac:dyDescent="0.25">
      <c r="B177" s="2" t="s">
        <v>86</v>
      </c>
      <c r="F177" s="5">
        <f t="shared" si="2"/>
        <v>0</v>
      </c>
    </row>
    <row r="178" spans="1:7" x14ac:dyDescent="0.25">
      <c r="A178" s="2" t="s">
        <v>1216</v>
      </c>
      <c r="B178" s="2" t="s">
        <v>87</v>
      </c>
      <c r="C178" s="5">
        <v>500</v>
      </c>
      <c r="D178" s="2" t="s">
        <v>3</v>
      </c>
      <c r="E178" s="2">
        <v>1</v>
      </c>
      <c r="F178" s="5">
        <f t="shared" si="2"/>
        <v>500</v>
      </c>
      <c r="G178" s="13">
        <v>173</v>
      </c>
    </row>
    <row r="179" spans="1:7" x14ac:dyDescent="0.25">
      <c r="B179" s="2" t="s">
        <v>88</v>
      </c>
      <c r="F179" s="5">
        <f t="shared" si="2"/>
        <v>0</v>
      </c>
    </row>
    <row r="180" spans="1:7" x14ac:dyDescent="0.25">
      <c r="A180" s="2" t="s">
        <v>1221</v>
      </c>
      <c r="B180" s="2" t="s">
        <v>89</v>
      </c>
      <c r="C180" s="5">
        <v>750</v>
      </c>
      <c r="D180" s="2" t="s">
        <v>3</v>
      </c>
      <c r="E180" s="2">
        <v>2</v>
      </c>
      <c r="F180" s="5">
        <f t="shared" si="2"/>
        <v>1500</v>
      </c>
      <c r="G180" s="13">
        <v>174</v>
      </c>
    </row>
    <row r="181" spans="1:7" x14ac:dyDescent="0.25">
      <c r="B181" s="2" t="s">
        <v>90</v>
      </c>
      <c r="F181" s="5">
        <f t="shared" si="2"/>
        <v>0</v>
      </c>
    </row>
    <row r="182" spans="1:7" x14ac:dyDescent="0.25">
      <c r="A182" s="2" t="s">
        <v>1220</v>
      </c>
      <c r="B182" s="2" t="s">
        <v>91</v>
      </c>
      <c r="C182" s="5">
        <v>800</v>
      </c>
      <c r="D182" s="2" t="s">
        <v>3</v>
      </c>
      <c r="E182" s="2">
        <v>1</v>
      </c>
      <c r="F182" s="5">
        <f t="shared" si="2"/>
        <v>800</v>
      </c>
      <c r="G182" s="13">
        <v>175</v>
      </c>
    </row>
    <row r="183" spans="1:7" x14ac:dyDescent="0.25">
      <c r="B183" s="2" t="s">
        <v>92</v>
      </c>
      <c r="F183" s="5">
        <f t="shared" si="2"/>
        <v>0</v>
      </c>
    </row>
    <row r="184" spans="1:7" x14ac:dyDescent="0.25">
      <c r="A184" s="2" t="s">
        <v>1222</v>
      </c>
      <c r="B184" s="2" t="s">
        <v>93</v>
      </c>
      <c r="C184" s="5">
        <v>200</v>
      </c>
      <c r="D184" s="2" t="s">
        <v>3</v>
      </c>
      <c r="E184" s="2">
        <v>1</v>
      </c>
      <c r="F184" s="5">
        <f t="shared" si="2"/>
        <v>200</v>
      </c>
    </row>
    <row r="185" spans="1:7" x14ac:dyDescent="0.25">
      <c r="B185" s="2" t="s">
        <v>94</v>
      </c>
      <c r="F185" s="5">
        <f t="shared" si="2"/>
        <v>0</v>
      </c>
    </row>
    <row r="186" spans="1:7" x14ac:dyDescent="0.25">
      <c r="A186" s="2" t="s">
        <v>1223</v>
      </c>
      <c r="B186" s="2" t="s">
        <v>95</v>
      </c>
      <c r="C186" s="5">
        <v>125</v>
      </c>
      <c r="D186" s="2" t="s">
        <v>3</v>
      </c>
      <c r="E186" s="2">
        <v>14</v>
      </c>
      <c r="F186" s="5">
        <f t="shared" si="2"/>
        <v>1750</v>
      </c>
    </row>
    <row r="187" spans="1:7" x14ac:dyDescent="0.25">
      <c r="B187" s="2" t="s">
        <v>96</v>
      </c>
      <c r="F187" s="5">
        <f t="shared" si="2"/>
        <v>0</v>
      </c>
    </row>
    <row r="188" spans="1:7" x14ac:dyDescent="0.25">
      <c r="B188" s="2" t="s">
        <v>97</v>
      </c>
      <c r="C188" s="5">
        <v>100</v>
      </c>
      <c r="D188" s="2" t="s">
        <v>3</v>
      </c>
      <c r="E188" s="2">
        <v>2</v>
      </c>
      <c r="F188" s="5">
        <f t="shared" si="2"/>
        <v>200</v>
      </c>
    </row>
    <row r="189" spans="1:7" x14ac:dyDescent="0.25">
      <c r="B189" s="2" t="s">
        <v>98</v>
      </c>
      <c r="C189" s="5">
        <v>100</v>
      </c>
      <c r="D189" s="2" t="s">
        <v>3</v>
      </c>
      <c r="E189" s="2">
        <v>2</v>
      </c>
      <c r="F189" s="5">
        <f t="shared" si="2"/>
        <v>200</v>
      </c>
    </row>
    <row r="190" spans="1:7" x14ac:dyDescent="0.25">
      <c r="B190" s="2" t="s">
        <v>99</v>
      </c>
      <c r="C190" s="5">
        <v>150</v>
      </c>
      <c r="D190" s="2" t="s">
        <v>3</v>
      </c>
      <c r="E190" s="2">
        <v>1</v>
      </c>
      <c r="F190" s="5">
        <f t="shared" si="2"/>
        <v>150</v>
      </c>
    </row>
    <row r="191" spans="1:7" x14ac:dyDescent="0.25">
      <c r="A191" s="2" t="s">
        <v>1222</v>
      </c>
      <c r="B191" s="2" t="s">
        <v>93</v>
      </c>
      <c r="C191" s="5">
        <v>200</v>
      </c>
      <c r="D191" s="2" t="s">
        <v>3</v>
      </c>
      <c r="E191" s="2">
        <v>1</v>
      </c>
      <c r="F191" s="5">
        <f t="shared" si="2"/>
        <v>200</v>
      </c>
    </row>
    <row r="192" spans="1:7" x14ac:dyDescent="0.25">
      <c r="B192" s="2" t="s">
        <v>100</v>
      </c>
      <c r="C192" s="5">
        <v>250</v>
      </c>
      <c r="D192" s="2" t="s">
        <v>3</v>
      </c>
      <c r="E192" s="2">
        <v>1</v>
      </c>
      <c r="F192" s="5">
        <f t="shared" si="2"/>
        <v>250</v>
      </c>
    </row>
    <row r="193" spans="1:6" x14ac:dyDescent="0.25">
      <c r="B193" s="2" t="s">
        <v>101</v>
      </c>
      <c r="C193" s="5">
        <v>50</v>
      </c>
      <c r="D193" s="2" t="s">
        <v>3</v>
      </c>
      <c r="E193" s="2">
        <v>1</v>
      </c>
      <c r="F193" s="5">
        <f t="shared" si="2"/>
        <v>50</v>
      </c>
    </row>
    <row r="194" spans="1:6" x14ac:dyDescent="0.25">
      <c r="B194" s="2" t="s">
        <v>102</v>
      </c>
      <c r="C194" s="5">
        <v>250</v>
      </c>
      <c r="D194" s="2" t="s">
        <v>3</v>
      </c>
      <c r="E194" s="2">
        <v>1</v>
      </c>
      <c r="F194" s="5">
        <f t="shared" si="2"/>
        <v>250</v>
      </c>
    </row>
    <row r="195" spans="1:6" x14ac:dyDescent="0.25">
      <c r="B195" s="2" t="s">
        <v>103</v>
      </c>
      <c r="C195" s="5">
        <v>500</v>
      </c>
      <c r="D195" s="2" t="s">
        <v>3</v>
      </c>
      <c r="E195" s="2">
        <v>1</v>
      </c>
      <c r="F195" s="5">
        <f t="shared" si="2"/>
        <v>500</v>
      </c>
    </row>
    <row r="196" spans="1:6" x14ac:dyDescent="0.25">
      <c r="B196" s="2" t="s">
        <v>104</v>
      </c>
      <c r="C196" s="5">
        <v>1000</v>
      </c>
      <c r="D196" s="2" t="s">
        <v>3</v>
      </c>
      <c r="E196" s="2">
        <v>1</v>
      </c>
      <c r="F196" s="5">
        <f t="shared" si="2"/>
        <v>1000</v>
      </c>
    </row>
    <row r="197" spans="1:6" x14ac:dyDescent="0.25">
      <c r="B197" s="2" t="s">
        <v>105</v>
      </c>
      <c r="C197" s="5">
        <v>400</v>
      </c>
      <c r="D197" s="2" t="s">
        <v>3</v>
      </c>
      <c r="E197" s="2">
        <v>4</v>
      </c>
      <c r="F197" s="5">
        <f t="shared" si="2"/>
        <v>1600</v>
      </c>
    </row>
    <row r="198" spans="1:6" x14ac:dyDescent="0.25">
      <c r="A198" s="2" t="s">
        <v>1224</v>
      </c>
      <c r="B198" s="2" t="s">
        <v>305</v>
      </c>
      <c r="C198" s="5">
        <v>788</v>
      </c>
      <c r="D198" s="2" t="s">
        <v>20</v>
      </c>
      <c r="E198" s="2">
        <v>6</v>
      </c>
      <c r="F198" s="5">
        <f t="shared" ref="F198:F261" si="3">C198*E198</f>
        <v>4728</v>
      </c>
    </row>
    <row r="199" spans="1:6" x14ac:dyDescent="0.25">
      <c r="B199" s="2" t="s">
        <v>309</v>
      </c>
      <c r="F199" s="5">
        <f t="shared" si="3"/>
        <v>0</v>
      </c>
    </row>
    <row r="200" spans="1:6" x14ac:dyDescent="0.25">
      <c r="A200" s="2" t="s">
        <v>1225</v>
      </c>
      <c r="B200" s="2" t="s">
        <v>441</v>
      </c>
      <c r="C200" s="5">
        <v>100</v>
      </c>
      <c r="D200" s="2" t="s">
        <v>3</v>
      </c>
      <c r="E200" s="2">
        <v>2</v>
      </c>
      <c r="F200" s="5">
        <f t="shared" si="3"/>
        <v>200</v>
      </c>
    </row>
    <row r="201" spans="1:6" x14ac:dyDescent="0.25">
      <c r="A201" s="2" t="s">
        <v>1212</v>
      </c>
      <c r="B201" s="2" t="s">
        <v>780</v>
      </c>
      <c r="C201" s="5">
        <v>600</v>
      </c>
      <c r="D201" s="2" t="s">
        <v>3</v>
      </c>
      <c r="E201" s="2">
        <v>1</v>
      </c>
      <c r="F201" s="5">
        <f t="shared" si="3"/>
        <v>600</v>
      </c>
    </row>
    <row r="202" spans="1:6" x14ac:dyDescent="0.25">
      <c r="A202" s="2" t="s">
        <v>1212</v>
      </c>
      <c r="B202" s="2" t="s">
        <v>780</v>
      </c>
      <c r="C202" s="5">
        <v>700</v>
      </c>
      <c r="D202" s="2" t="s">
        <v>3</v>
      </c>
      <c r="E202" s="2">
        <v>1</v>
      </c>
      <c r="F202" s="5">
        <f t="shared" si="3"/>
        <v>700</v>
      </c>
    </row>
    <row r="203" spans="1:6" x14ac:dyDescent="0.25">
      <c r="B203" s="2" t="s">
        <v>106</v>
      </c>
      <c r="C203" s="5">
        <v>200</v>
      </c>
      <c r="D203" s="2" t="s">
        <v>3</v>
      </c>
      <c r="E203" s="2">
        <v>2</v>
      </c>
      <c r="F203" s="5">
        <f t="shared" si="3"/>
        <v>400</v>
      </c>
    </row>
    <row r="204" spans="1:6" x14ac:dyDescent="0.25">
      <c r="D204" s="2" t="s">
        <v>3</v>
      </c>
      <c r="F204" s="5">
        <f t="shared" si="3"/>
        <v>0</v>
      </c>
    </row>
    <row r="205" spans="1:6" x14ac:dyDescent="0.25">
      <c r="D205" s="2" t="s">
        <v>3</v>
      </c>
      <c r="F205" s="5">
        <f t="shared" si="3"/>
        <v>0</v>
      </c>
    </row>
    <row r="206" spans="1:6" x14ac:dyDescent="0.25">
      <c r="D206" s="2" t="s">
        <v>3</v>
      </c>
      <c r="F206" s="5">
        <f t="shared" si="3"/>
        <v>0</v>
      </c>
    </row>
    <row r="207" spans="1:6" x14ac:dyDescent="0.25">
      <c r="C207" s="5">
        <v>100</v>
      </c>
      <c r="D207" s="2" t="s">
        <v>3</v>
      </c>
      <c r="E207" s="2">
        <v>3</v>
      </c>
      <c r="F207" s="5">
        <f t="shared" si="3"/>
        <v>300</v>
      </c>
    </row>
    <row r="208" spans="1:6" x14ac:dyDescent="0.25">
      <c r="C208" s="5">
        <v>150</v>
      </c>
      <c r="D208" s="2" t="s">
        <v>3</v>
      </c>
      <c r="E208" s="2">
        <v>1</v>
      </c>
      <c r="F208" s="5">
        <f t="shared" si="3"/>
        <v>150</v>
      </c>
    </row>
    <row r="209" spans="1:6" x14ac:dyDescent="0.25">
      <c r="B209" s="2" t="s">
        <v>107</v>
      </c>
      <c r="C209" s="5">
        <v>20</v>
      </c>
      <c r="D209" s="2" t="s">
        <v>3</v>
      </c>
      <c r="E209" s="2">
        <v>20</v>
      </c>
      <c r="F209" s="5">
        <f t="shared" si="3"/>
        <v>400</v>
      </c>
    </row>
    <row r="210" spans="1:6" x14ac:dyDescent="0.25">
      <c r="B210" s="2" t="s">
        <v>108</v>
      </c>
      <c r="C210" s="5">
        <v>50</v>
      </c>
      <c r="D210" s="2" t="s">
        <v>3</v>
      </c>
      <c r="E210" s="2">
        <v>8</v>
      </c>
      <c r="F210" s="5">
        <f t="shared" si="3"/>
        <v>400</v>
      </c>
    </row>
    <row r="211" spans="1:6" x14ac:dyDescent="0.25">
      <c r="B211" s="2" t="s">
        <v>109</v>
      </c>
      <c r="C211" s="5">
        <v>50</v>
      </c>
      <c r="D211" s="2" t="s">
        <v>3</v>
      </c>
      <c r="E211" s="2">
        <v>4</v>
      </c>
      <c r="F211" s="5">
        <f t="shared" si="3"/>
        <v>200</v>
      </c>
    </row>
    <row r="212" spans="1:6" x14ac:dyDescent="0.25">
      <c r="A212" s="2" t="s">
        <v>1373</v>
      </c>
      <c r="B212" s="2" t="s">
        <v>122</v>
      </c>
      <c r="C212" s="5">
        <v>150</v>
      </c>
      <c r="D212" s="2" t="s">
        <v>3</v>
      </c>
      <c r="E212" s="2">
        <v>2</v>
      </c>
      <c r="F212" s="5">
        <f t="shared" si="3"/>
        <v>300</v>
      </c>
    </row>
    <row r="213" spans="1:6" x14ac:dyDescent="0.25">
      <c r="F213" s="5">
        <f t="shared" si="3"/>
        <v>0</v>
      </c>
    </row>
    <row r="214" spans="1:6" x14ac:dyDescent="0.25">
      <c r="A214" s="2" t="s">
        <v>1374</v>
      </c>
      <c r="B214" s="2" t="s">
        <v>306</v>
      </c>
      <c r="C214" s="5">
        <v>700</v>
      </c>
      <c r="D214" s="2" t="s">
        <v>3</v>
      </c>
      <c r="E214" s="2">
        <v>1</v>
      </c>
      <c r="F214" s="5">
        <f t="shared" si="3"/>
        <v>700</v>
      </c>
    </row>
    <row r="215" spans="1:6" x14ac:dyDescent="0.25">
      <c r="A215" s="2" t="s">
        <v>1373</v>
      </c>
      <c r="B215" s="2" t="s">
        <v>110</v>
      </c>
      <c r="C215" s="5">
        <v>150</v>
      </c>
      <c r="D215" s="2" t="s">
        <v>3</v>
      </c>
      <c r="E215" s="2">
        <v>1</v>
      </c>
      <c r="F215" s="5">
        <f t="shared" si="3"/>
        <v>150</v>
      </c>
    </row>
    <row r="216" spans="1:6" x14ac:dyDescent="0.25">
      <c r="B216" s="2" t="s">
        <v>111</v>
      </c>
      <c r="F216" s="5">
        <f t="shared" si="3"/>
        <v>0</v>
      </c>
    </row>
    <row r="217" spans="1:6" x14ac:dyDescent="0.25">
      <c r="A217" s="2" t="s">
        <v>1213</v>
      </c>
      <c r="B217" s="2" t="s">
        <v>112</v>
      </c>
      <c r="C217" s="5">
        <v>300</v>
      </c>
      <c r="D217" s="2" t="s">
        <v>3</v>
      </c>
      <c r="E217" s="2">
        <v>5</v>
      </c>
      <c r="F217" s="5">
        <f t="shared" si="3"/>
        <v>1500</v>
      </c>
    </row>
    <row r="218" spans="1:6" x14ac:dyDescent="0.25">
      <c r="B218" s="2" t="s">
        <v>113</v>
      </c>
      <c r="F218" s="5">
        <f t="shared" si="3"/>
        <v>0</v>
      </c>
    </row>
    <row r="219" spans="1:6" x14ac:dyDescent="0.25">
      <c r="B219" s="2" t="s">
        <v>114</v>
      </c>
      <c r="C219" s="5">
        <v>150</v>
      </c>
      <c r="D219" s="2" t="s">
        <v>3</v>
      </c>
      <c r="E219" s="2">
        <v>5</v>
      </c>
      <c r="F219" s="5">
        <f t="shared" si="3"/>
        <v>750</v>
      </c>
    </row>
    <row r="220" spans="1:6" x14ac:dyDescent="0.25">
      <c r="B220" s="2" t="s">
        <v>115</v>
      </c>
      <c r="F220" s="5">
        <f t="shared" si="3"/>
        <v>0</v>
      </c>
    </row>
    <row r="221" spans="1:6" x14ac:dyDescent="0.25">
      <c r="A221" s="2" t="s">
        <v>1227</v>
      </c>
      <c r="B221" s="2" t="s">
        <v>116</v>
      </c>
      <c r="C221" s="5">
        <v>750</v>
      </c>
      <c r="D221" s="2" t="s">
        <v>3</v>
      </c>
      <c r="E221" s="2">
        <v>1</v>
      </c>
      <c r="F221" s="5">
        <f t="shared" si="3"/>
        <v>750</v>
      </c>
    </row>
    <row r="222" spans="1:6" x14ac:dyDescent="0.25">
      <c r="A222" s="2" t="s">
        <v>1227</v>
      </c>
      <c r="B222" s="2" t="s">
        <v>117</v>
      </c>
      <c r="C222" s="5">
        <v>500</v>
      </c>
      <c r="D222" s="2" t="s">
        <v>3</v>
      </c>
      <c r="E222" s="2">
        <v>1</v>
      </c>
      <c r="F222" s="5">
        <f t="shared" si="3"/>
        <v>500</v>
      </c>
    </row>
    <row r="223" spans="1:6" x14ac:dyDescent="0.25">
      <c r="A223" s="2" t="s">
        <v>1227</v>
      </c>
      <c r="B223" s="2" t="s">
        <v>118</v>
      </c>
      <c r="C223" s="5">
        <v>700</v>
      </c>
      <c r="D223" s="2" t="s">
        <v>3</v>
      </c>
      <c r="E223" s="2">
        <v>1</v>
      </c>
      <c r="F223" s="5">
        <f t="shared" si="3"/>
        <v>700</v>
      </c>
    </row>
    <row r="224" spans="1:6" x14ac:dyDescent="0.25">
      <c r="A224" s="2" t="s">
        <v>1227</v>
      </c>
      <c r="B224" s="2" t="s">
        <v>119</v>
      </c>
      <c r="C224" s="5">
        <v>700</v>
      </c>
      <c r="D224" s="2" t="s">
        <v>3</v>
      </c>
      <c r="E224" s="2">
        <v>1</v>
      </c>
      <c r="F224" s="5">
        <f t="shared" si="3"/>
        <v>700</v>
      </c>
    </row>
    <row r="225" spans="1:6" x14ac:dyDescent="0.25">
      <c r="B225" s="2" t="s">
        <v>120</v>
      </c>
      <c r="C225" s="5">
        <v>250</v>
      </c>
      <c r="D225" s="2" t="s">
        <v>3</v>
      </c>
      <c r="E225" s="2">
        <v>1</v>
      </c>
      <c r="F225" s="5">
        <f t="shared" si="3"/>
        <v>250</v>
      </c>
    </row>
    <row r="226" spans="1:6" x14ac:dyDescent="0.25">
      <c r="B226" s="2" t="s">
        <v>121</v>
      </c>
      <c r="F226" s="5">
        <f t="shared" si="3"/>
        <v>0</v>
      </c>
    </row>
    <row r="227" spans="1:6" x14ac:dyDescent="0.25">
      <c r="A227" s="2" t="s">
        <v>1186</v>
      </c>
      <c r="B227" s="2" t="s">
        <v>123</v>
      </c>
      <c r="C227" s="5">
        <v>100</v>
      </c>
      <c r="D227" s="2" t="s">
        <v>3</v>
      </c>
      <c r="E227" s="2">
        <v>1</v>
      </c>
      <c r="F227" s="5">
        <f t="shared" si="3"/>
        <v>100</v>
      </c>
    </row>
    <row r="228" spans="1:6" x14ac:dyDescent="0.25">
      <c r="B228" s="2" t="s">
        <v>124</v>
      </c>
      <c r="F228" s="5">
        <f t="shared" si="3"/>
        <v>0</v>
      </c>
    </row>
    <row r="229" spans="1:6" x14ac:dyDescent="0.25">
      <c r="A229" s="2" t="s">
        <v>1186</v>
      </c>
      <c r="B229" s="2" t="s">
        <v>125</v>
      </c>
      <c r="C229" s="5">
        <v>300</v>
      </c>
      <c r="D229" s="2" t="s">
        <v>3</v>
      </c>
      <c r="E229" s="2">
        <v>10</v>
      </c>
      <c r="F229" s="5">
        <f t="shared" si="3"/>
        <v>3000</v>
      </c>
    </row>
    <row r="230" spans="1:6" x14ac:dyDescent="0.25">
      <c r="B230" s="2" t="s">
        <v>126</v>
      </c>
      <c r="F230" s="5">
        <f t="shared" si="3"/>
        <v>0</v>
      </c>
    </row>
    <row r="231" spans="1:6" x14ac:dyDescent="0.25">
      <c r="A231" s="2" t="s">
        <v>1226</v>
      </c>
      <c r="B231" s="2" t="s">
        <v>127</v>
      </c>
      <c r="C231" s="5">
        <v>700</v>
      </c>
      <c r="D231" s="2" t="s">
        <v>3</v>
      </c>
      <c r="E231" s="2">
        <v>2</v>
      </c>
      <c r="F231" s="5">
        <f t="shared" si="3"/>
        <v>1400</v>
      </c>
    </row>
    <row r="232" spans="1:6" x14ac:dyDescent="0.25">
      <c r="A232" s="2" t="s">
        <v>1186</v>
      </c>
      <c r="B232" s="2" t="s">
        <v>128</v>
      </c>
      <c r="C232" s="5">
        <v>1000</v>
      </c>
      <c r="D232" s="2" t="s">
        <v>3</v>
      </c>
      <c r="E232" s="2">
        <v>2</v>
      </c>
      <c r="F232" s="5">
        <f t="shared" si="3"/>
        <v>2000</v>
      </c>
    </row>
    <row r="233" spans="1:6" x14ac:dyDescent="0.25">
      <c r="A233" s="2" t="s">
        <v>1186</v>
      </c>
      <c r="B233" s="2" t="s">
        <v>129</v>
      </c>
      <c r="C233" s="5">
        <v>1200</v>
      </c>
      <c r="D233" s="2" t="s">
        <v>3</v>
      </c>
      <c r="E233" s="2">
        <v>2</v>
      </c>
      <c r="F233" s="5">
        <f t="shared" si="3"/>
        <v>2400</v>
      </c>
    </row>
    <row r="234" spans="1:6" x14ac:dyDescent="0.25">
      <c r="A234" s="2" t="s">
        <v>1228</v>
      </c>
      <c r="B234" s="2" t="s">
        <v>130</v>
      </c>
      <c r="C234" s="5">
        <v>500</v>
      </c>
      <c r="D234" s="2" t="s">
        <v>3</v>
      </c>
      <c r="E234" s="2">
        <v>1</v>
      </c>
      <c r="F234" s="5">
        <f t="shared" si="3"/>
        <v>500</v>
      </c>
    </row>
    <row r="235" spans="1:6" x14ac:dyDescent="0.25">
      <c r="B235" s="2" t="s">
        <v>131</v>
      </c>
      <c r="C235" s="5">
        <v>400</v>
      </c>
      <c r="D235" s="2" t="s">
        <v>3</v>
      </c>
      <c r="E235" s="2">
        <v>1</v>
      </c>
      <c r="F235" s="5">
        <f t="shared" si="3"/>
        <v>400</v>
      </c>
    </row>
    <row r="236" spans="1:6" x14ac:dyDescent="0.25">
      <c r="B236" s="2" t="s">
        <v>132</v>
      </c>
      <c r="C236" s="5">
        <v>2</v>
      </c>
      <c r="D236" s="2" t="s">
        <v>20</v>
      </c>
      <c r="E236" s="2">
        <v>700</v>
      </c>
      <c r="F236" s="5">
        <f t="shared" si="3"/>
        <v>1400</v>
      </c>
    </row>
    <row r="237" spans="1:6" x14ac:dyDescent="0.25">
      <c r="A237" s="2" t="s">
        <v>1229</v>
      </c>
      <c r="B237" s="2" t="s">
        <v>133</v>
      </c>
      <c r="C237" s="5">
        <v>1</v>
      </c>
      <c r="D237" s="2" t="s">
        <v>3</v>
      </c>
      <c r="E237" s="2">
        <v>400</v>
      </c>
      <c r="F237" s="5">
        <f t="shared" si="3"/>
        <v>400</v>
      </c>
    </row>
    <row r="238" spans="1:6" x14ac:dyDescent="0.25">
      <c r="A238" s="2" t="s">
        <v>1207</v>
      </c>
      <c r="B238" s="2" t="s">
        <v>134</v>
      </c>
      <c r="C238" s="5">
        <v>5</v>
      </c>
      <c r="D238" s="2" t="s">
        <v>20</v>
      </c>
      <c r="E238" s="2">
        <v>40</v>
      </c>
      <c r="F238" s="5">
        <f t="shared" si="3"/>
        <v>200</v>
      </c>
    </row>
    <row r="239" spans="1:6" x14ac:dyDescent="0.25">
      <c r="A239" s="2" t="s">
        <v>1230</v>
      </c>
      <c r="B239" s="2" t="s">
        <v>135</v>
      </c>
      <c r="F239" s="5">
        <f t="shared" si="3"/>
        <v>0</v>
      </c>
    </row>
    <row r="240" spans="1:6" x14ac:dyDescent="0.25">
      <c r="A240" s="2" t="s">
        <v>1191</v>
      </c>
      <c r="B240" s="2" t="s">
        <v>136</v>
      </c>
      <c r="C240" s="5">
        <v>25</v>
      </c>
      <c r="D240" s="2" t="s">
        <v>3</v>
      </c>
      <c r="E240" s="2">
        <v>1</v>
      </c>
      <c r="F240" s="5">
        <f t="shared" si="3"/>
        <v>25</v>
      </c>
    </row>
    <row r="241" spans="1:7" x14ac:dyDescent="0.25">
      <c r="B241" s="2" t="s">
        <v>137</v>
      </c>
      <c r="C241" s="5">
        <v>5</v>
      </c>
      <c r="D241" s="2" t="s">
        <v>20</v>
      </c>
      <c r="E241" s="2">
        <v>10</v>
      </c>
      <c r="F241" s="5">
        <f t="shared" si="3"/>
        <v>50</v>
      </c>
    </row>
    <row r="242" spans="1:7" x14ac:dyDescent="0.25">
      <c r="F242" s="5">
        <f t="shared" si="3"/>
        <v>0</v>
      </c>
    </row>
    <row r="243" spans="1:7" x14ac:dyDescent="0.25">
      <c r="A243" s="2" t="s">
        <v>1231</v>
      </c>
      <c r="B243" s="2" t="s">
        <v>138</v>
      </c>
      <c r="C243" s="5">
        <v>9</v>
      </c>
      <c r="D243" s="2" t="s">
        <v>20</v>
      </c>
      <c r="E243" s="2">
        <v>5</v>
      </c>
      <c r="F243" s="5">
        <f t="shared" si="3"/>
        <v>45</v>
      </c>
    </row>
    <row r="244" spans="1:7" x14ac:dyDescent="0.25">
      <c r="B244" s="2" t="s">
        <v>139</v>
      </c>
      <c r="F244" s="5">
        <f t="shared" si="3"/>
        <v>0</v>
      </c>
    </row>
    <row r="245" spans="1:7" x14ac:dyDescent="0.25">
      <c r="A245" s="2" t="s">
        <v>1232</v>
      </c>
      <c r="B245" s="2" t="s">
        <v>140</v>
      </c>
      <c r="C245" s="5">
        <v>100</v>
      </c>
      <c r="D245" s="2" t="s">
        <v>20</v>
      </c>
      <c r="E245" s="2">
        <v>12</v>
      </c>
      <c r="F245" s="5">
        <f t="shared" si="3"/>
        <v>1200</v>
      </c>
    </row>
    <row r="246" spans="1:7" x14ac:dyDescent="0.25">
      <c r="A246" s="2" t="s">
        <v>1186</v>
      </c>
      <c r="B246" s="2" t="s">
        <v>141</v>
      </c>
      <c r="C246" s="5">
        <v>3</v>
      </c>
      <c r="D246" s="2" t="s">
        <v>20</v>
      </c>
      <c r="E246" s="2">
        <v>12</v>
      </c>
      <c r="F246" s="5">
        <f t="shared" si="3"/>
        <v>36</v>
      </c>
    </row>
    <row r="247" spans="1:7" x14ac:dyDescent="0.25">
      <c r="F247" s="5">
        <f t="shared" si="3"/>
        <v>0</v>
      </c>
    </row>
    <row r="248" spans="1:7" x14ac:dyDescent="0.25">
      <c r="A248" s="2" t="s">
        <v>1233</v>
      </c>
      <c r="B248" s="2" t="s">
        <v>142</v>
      </c>
      <c r="D248" s="2" t="s">
        <v>20</v>
      </c>
      <c r="F248" s="5">
        <f t="shared" si="3"/>
        <v>0</v>
      </c>
    </row>
    <row r="249" spans="1:7" x14ac:dyDescent="0.25">
      <c r="B249" s="2" t="s">
        <v>143</v>
      </c>
      <c r="F249" s="5">
        <f t="shared" si="3"/>
        <v>0</v>
      </c>
    </row>
    <row r="250" spans="1:7" x14ac:dyDescent="0.25">
      <c r="B250" s="2" t="s">
        <v>144</v>
      </c>
      <c r="D250" s="2" t="s">
        <v>20</v>
      </c>
      <c r="F250" s="5">
        <f t="shared" si="3"/>
        <v>0</v>
      </c>
    </row>
    <row r="251" spans="1:7" x14ac:dyDescent="0.25">
      <c r="B251" s="2" t="s">
        <v>145</v>
      </c>
      <c r="C251" s="5">
        <v>100</v>
      </c>
      <c r="D251" s="2" t="s">
        <v>3</v>
      </c>
      <c r="E251" s="2">
        <v>12</v>
      </c>
      <c r="F251" s="5">
        <f t="shared" si="3"/>
        <v>1200</v>
      </c>
    </row>
    <row r="252" spans="1:7" x14ac:dyDescent="0.25">
      <c r="B252" s="2" t="s">
        <v>146</v>
      </c>
      <c r="C252" s="5">
        <v>300</v>
      </c>
      <c r="D252" s="2" t="s">
        <v>3</v>
      </c>
      <c r="E252" s="2">
        <v>5</v>
      </c>
      <c r="F252" s="5">
        <f t="shared" si="3"/>
        <v>1500</v>
      </c>
    </row>
    <row r="253" spans="1:7" x14ac:dyDescent="0.25">
      <c r="A253" s="2" t="s">
        <v>1213</v>
      </c>
      <c r="B253" s="2" t="s">
        <v>147</v>
      </c>
      <c r="C253" s="5">
        <v>250</v>
      </c>
      <c r="D253" s="2" t="s">
        <v>3</v>
      </c>
      <c r="E253" s="2">
        <v>6</v>
      </c>
      <c r="F253" s="5">
        <f t="shared" si="3"/>
        <v>1500</v>
      </c>
      <c r="G253" s="13">
        <v>233</v>
      </c>
    </row>
    <row r="254" spans="1:7" x14ac:dyDescent="0.25">
      <c r="B254" s="2" t="s">
        <v>148</v>
      </c>
      <c r="F254" s="5">
        <f t="shared" si="3"/>
        <v>0</v>
      </c>
    </row>
    <row r="255" spans="1:7" x14ac:dyDescent="0.25">
      <c r="A255" s="2" t="s">
        <v>1207</v>
      </c>
      <c r="B255" s="2" t="s">
        <v>149</v>
      </c>
      <c r="C255" s="5">
        <v>1500</v>
      </c>
      <c r="D255" s="2" t="s">
        <v>3</v>
      </c>
      <c r="E255" s="2">
        <v>1</v>
      </c>
      <c r="F255" s="5">
        <f t="shared" si="3"/>
        <v>1500</v>
      </c>
      <c r="G255" s="13">
        <v>234</v>
      </c>
    </row>
    <row r="256" spans="1:7" x14ac:dyDescent="0.25">
      <c r="A256" s="2" t="s">
        <v>1234</v>
      </c>
      <c r="B256" s="2" t="s">
        <v>150</v>
      </c>
      <c r="C256" s="5">
        <v>45</v>
      </c>
      <c r="D256" s="2" t="s">
        <v>20</v>
      </c>
      <c r="E256" s="2">
        <v>8</v>
      </c>
      <c r="F256" s="5">
        <f t="shared" si="3"/>
        <v>360</v>
      </c>
      <c r="G256" s="13">
        <v>235</v>
      </c>
    </row>
    <row r="257" spans="1:7" x14ac:dyDescent="0.25">
      <c r="B257" s="2" t="s">
        <v>151</v>
      </c>
      <c r="C257" s="5">
        <v>75</v>
      </c>
      <c r="D257" s="2" t="s">
        <v>3</v>
      </c>
      <c r="E257" s="2">
        <v>12</v>
      </c>
      <c r="F257" s="5">
        <f t="shared" si="3"/>
        <v>900</v>
      </c>
      <c r="G257" s="13">
        <v>236</v>
      </c>
    </row>
    <row r="258" spans="1:7" x14ac:dyDescent="0.25">
      <c r="B258" s="2" t="s">
        <v>152</v>
      </c>
      <c r="C258" s="5">
        <v>5</v>
      </c>
      <c r="D258" s="2" t="s">
        <v>3</v>
      </c>
      <c r="E258" s="2">
        <v>40</v>
      </c>
      <c r="F258" s="5">
        <f t="shared" si="3"/>
        <v>200</v>
      </c>
      <c r="G258" s="13">
        <v>237</v>
      </c>
    </row>
    <row r="259" spans="1:7" x14ac:dyDescent="0.25">
      <c r="B259" s="2" t="s">
        <v>153</v>
      </c>
      <c r="C259" s="5">
        <v>300</v>
      </c>
      <c r="D259" s="2" t="s">
        <v>3</v>
      </c>
      <c r="E259" s="2">
        <v>4</v>
      </c>
      <c r="F259" s="5">
        <f t="shared" si="3"/>
        <v>1200</v>
      </c>
      <c r="G259" s="13">
        <v>238</v>
      </c>
    </row>
    <row r="260" spans="1:7" x14ac:dyDescent="0.25">
      <c r="B260" s="2" t="s">
        <v>154</v>
      </c>
      <c r="F260" s="5">
        <f t="shared" si="3"/>
        <v>0</v>
      </c>
    </row>
    <row r="261" spans="1:7" x14ac:dyDescent="0.25">
      <c r="B261" s="2" t="s">
        <v>155</v>
      </c>
      <c r="C261" s="5">
        <v>75</v>
      </c>
      <c r="D261" s="2" t="s">
        <v>20</v>
      </c>
      <c r="E261" s="2">
        <v>1</v>
      </c>
      <c r="F261" s="5">
        <f t="shared" si="3"/>
        <v>75</v>
      </c>
      <c r="G261" s="13">
        <v>239</v>
      </c>
    </row>
    <row r="262" spans="1:7" x14ac:dyDescent="0.25">
      <c r="A262" s="2" t="s">
        <v>1235</v>
      </c>
      <c r="B262" s="2" t="s">
        <v>156</v>
      </c>
      <c r="C262" s="5">
        <v>700</v>
      </c>
      <c r="D262" s="2" t="s">
        <v>3</v>
      </c>
      <c r="E262" s="2">
        <v>1</v>
      </c>
      <c r="F262" s="5">
        <f t="shared" ref="F262:F325" si="4">C262*E262</f>
        <v>700</v>
      </c>
      <c r="G262" s="13">
        <v>240</v>
      </c>
    </row>
    <row r="263" spans="1:7" x14ac:dyDescent="0.25">
      <c r="A263" s="2" t="s">
        <v>1236</v>
      </c>
      <c r="B263" s="2" t="s">
        <v>157</v>
      </c>
      <c r="C263" s="5">
        <v>350</v>
      </c>
      <c r="D263" s="2" t="s">
        <v>3</v>
      </c>
      <c r="E263" s="2">
        <v>1</v>
      </c>
      <c r="F263" s="5">
        <f t="shared" si="4"/>
        <v>350</v>
      </c>
      <c r="G263" s="13">
        <v>241</v>
      </c>
    </row>
    <row r="264" spans="1:7" x14ac:dyDescent="0.25">
      <c r="B264" s="2" t="s">
        <v>158</v>
      </c>
      <c r="C264" s="5">
        <v>700</v>
      </c>
      <c r="D264" s="2" t="s">
        <v>3</v>
      </c>
      <c r="E264" s="2">
        <v>1</v>
      </c>
      <c r="F264" s="5">
        <f t="shared" si="4"/>
        <v>700</v>
      </c>
      <c r="G264" s="13">
        <v>242</v>
      </c>
    </row>
    <row r="265" spans="1:7" x14ac:dyDescent="0.25">
      <c r="A265" s="2" t="s">
        <v>1213</v>
      </c>
      <c r="B265" s="2" t="s">
        <v>159</v>
      </c>
      <c r="C265" s="5">
        <v>250</v>
      </c>
      <c r="D265" s="2" t="s">
        <v>3</v>
      </c>
      <c r="E265" s="2">
        <v>1</v>
      </c>
      <c r="F265" s="5">
        <f t="shared" si="4"/>
        <v>250</v>
      </c>
      <c r="G265" s="13">
        <v>243</v>
      </c>
    </row>
    <row r="266" spans="1:7" x14ac:dyDescent="0.25">
      <c r="B266" s="2" t="s">
        <v>160</v>
      </c>
      <c r="F266" s="5">
        <f t="shared" si="4"/>
        <v>0</v>
      </c>
    </row>
    <row r="267" spans="1:7" x14ac:dyDescent="0.25">
      <c r="A267" s="2" t="s">
        <v>1186</v>
      </c>
      <c r="B267" s="2" t="s">
        <v>161</v>
      </c>
      <c r="C267" s="5">
        <v>350</v>
      </c>
      <c r="D267" s="2" t="s">
        <v>3</v>
      </c>
      <c r="E267" s="2">
        <v>1</v>
      </c>
      <c r="F267" s="5">
        <f t="shared" si="4"/>
        <v>350</v>
      </c>
      <c r="G267" s="13">
        <v>244</v>
      </c>
    </row>
    <row r="268" spans="1:7" x14ac:dyDescent="0.25">
      <c r="A268" s="2" t="s">
        <v>1237</v>
      </c>
      <c r="B268" s="2" t="s">
        <v>162</v>
      </c>
      <c r="C268" s="5">
        <v>700</v>
      </c>
      <c r="D268" s="2" t="s">
        <v>20</v>
      </c>
      <c r="E268" s="2">
        <v>6</v>
      </c>
      <c r="F268" s="5">
        <f t="shared" si="4"/>
        <v>4200</v>
      </c>
      <c r="G268" s="13">
        <v>245</v>
      </c>
    </row>
    <row r="269" spans="1:7" x14ac:dyDescent="0.25">
      <c r="B269" s="2" t="s">
        <v>163</v>
      </c>
      <c r="F269" s="5">
        <f t="shared" si="4"/>
        <v>0</v>
      </c>
    </row>
    <row r="270" spans="1:7" x14ac:dyDescent="0.25">
      <c r="A270" s="2" t="s">
        <v>1200</v>
      </c>
      <c r="B270" s="2" t="s">
        <v>165</v>
      </c>
      <c r="C270" s="5">
        <v>13</v>
      </c>
      <c r="D270" s="2" t="s">
        <v>20</v>
      </c>
      <c r="E270" s="2">
        <v>1</v>
      </c>
      <c r="F270" s="5">
        <f t="shared" si="4"/>
        <v>13</v>
      </c>
      <c r="G270" s="13">
        <v>246</v>
      </c>
    </row>
    <row r="271" spans="1:7" x14ac:dyDescent="0.25">
      <c r="A271" s="2" t="s">
        <v>1200</v>
      </c>
      <c r="B271" s="2" t="s">
        <v>164</v>
      </c>
      <c r="C271" s="5">
        <v>15</v>
      </c>
      <c r="D271" s="2" t="s">
        <v>20</v>
      </c>
      <c r="E271" s="2">
        <v>1</v>
      </c>
      <c r="F271" s="5">
        <f t="shared" si="4"/>
        <v>15</v>
      </c>
      <c r="G271" s="13">
        <v>247</v>
      </c>
    </row>
    <row r="272" spans="1:7" x14ac:dyDescent="0.25">
      <c r="A272" s="2" t="s">
        <v>1200</v>
      </c>
      <c r="B272" s="2" t="s">
        <v>166</v>
      </c>
      <c r="C272" s="5">
        <v>10</v>
      </c>
      <c r="D272" s="2" t="s">
        <v>20</v>
      </c>
      <c r="E272" s="2">
        <v>1</v>
      </c>
      <c r="F272" s="5">
        <f t="shared" si="4"/>
        <v>10</v>
      </c>
      <c r="G272" s="13">
        <v>248</v>
      </c>
    </row>
    <row r="273" spans="1:7" x14ac:dyDescent="0.25">
      <c r="A273" s="2" t="s">
        <v>1375</v>
      </c>
      <c r="B273" s="2" t="s">
        <v>167</v>
      </c>
      <c r="D273" s="2" t="s">
        <v>20</v>
      </c>
      <c r="E273" s="2">
        <v>1</v>
      </c>
      <c r="F273" s="5">
        <f t="shared" si="4"/>
        <v>0</v>
      </c>
      <c r="G273" s="13">
        <v>249</v>
      </c>
    </row>
    <row r="274" spans="1:7" x14ac:dyDescent="0.25">
      <c r="B274" s="2" t="s">
        <v>168</v>
      </c>
      <c r="F274" s="5">
        <f t="shared" si="4"/>
        <v>0</v>
      </c>
    </row>
    <row r="275" spans="1:7" x14ac:dyDescent="0.25">
      <c r="A275" s="2" t="s">
        <v>1228</v>
      </c>
      <c r="B275" s="2" t="s">
        <v>169</v>
      </c>
      <c r="C275" s="5">
        <v>125</v>
      </c>
      <c r="D275" s="2" t="s">
        <v>3</v>
      </c>
      <c r="E275" s="2">
        <v>2</v>
      </c>
      <c r="F275" s="5">
        <f t="shared" si="4"/>
        <v>250</v>
      </c>
      <c r="G275" s="13">
        <v>250</v>
      </c>
    </row>
    <row r="276" spans="1:7" x14ac:dyDescent="0.25">
      <c r="A276" s="2" t="s">
        <v>1238</v>
      </c>
      <c r="B276" s="2" t="s">
        <v>170</v>
      </c>
      <c r="C276" s="5">
        <v>200</v>
      </c>
      <c r="D276" s="2" t="s">
        <v>3</v>
      </c>
      <c r="E276" s="2">
        <v>3</v>
      </c>
      <c r="F276" s="5">
        <f t="shared" si="4"/>
        <v>600</v>
      </c>
      <c r="G276" s="13">
        <v>251</v>
      </c>
    </row>
    <row r="277" spans="1:7" x14ac:dyDescent="0.25">
      <c r="A277" s="2" t="s">
        <v>1186</v>
      </c>
      <c r="B277" s="2" t="s">
        <v>171</v>
      </c>
      <c r="C277" s="5">
        <v>250</v>
      </c>
      <c r="D277" s="2" t="s">
        <v>3</v>
      </c>
      <c r="E277" s="2">
        <v>2</v>
      </c>
      <c r="F277" s="5">
        <f t="shared" si="4"/>
        <v>500</v>
      </c>
      <c r="G277" s="13">
        <v>252</v>
      </c>
    </row>
    <row r="278" spans="1:7" x14ac:dyDescent="0.25">
      <c r="A278" s="2" t="s">
        <v>1186</v>
      </c>
      <c r="B278" s="2" t="s">
        <v>172</v>
      </c>
      <c r="C278" s="5">
        <v>250</v>
      </c>
      <c r="D278" s="2" t="s">
        <v>3</v>
      </c>
      <c r="E278" s="2">
        <v>3</v>
      </c>
      <c r="F278" s="5">
        <f t="shared" si="4"/>
        <v>750</v>
      </c>
      <c r="G278" s="13">
        <v>253</v>
      </c>
    </row>
    <row r="279" spans="1:7" x14ac:dyDescent="0.25">
      <c r="A279" s="2" t="s">
        <v>1186</v>
      </c>
      <c r="B279" s="2" t="s">
        <v>173</v>
      </c>
      <c r="C279" s="5">
        <v>250</v>
      </c>
      <c r="D279" s="2" t="s">
        <v>3</v>
      </c>
      <c r="E279" s="2">
        <v>3</v>
      </c>
      <c r="F279" s="5">
        <f t="shared" si="4"/>
        <v>750</v>
      </c>
      <c r="G279" s="13">
        <v>254</v>
      </c>
    </row>
    <row r="280" spans="1:7" x14ac:dyDescent="0.25">
      <c r="A280" s="2" t="s">
        <v>1228</v>
      </c>
      <c r="B280" s="2" t="s">
        <v>174</v>
      </c>
      <c r="C280" s="5">
        <v>300</v>
      </c>
      <c r="D280" s="2" t="s">
        <v>3</v>
      </c>
      <c r="E280" s="2">
        <v>4</v>
      </c>
      <c r="F280" s="5">
        <f t="shared" si="4"/>
        <v>1200</v>
      </c>
      <c r="G280" s="13">
        <v>255</v>
      </c>
    </row>
    <row r="281" spans="1:7" x14ac:dyDescent="0.25">
      <c r="A281" s="2" t="s">
        <v>1194</v>
      </c>
      <c r="B281" s="2" t="s">
        <v>175</v>
      </c>
      <c r="C281" s="5">
        <v>750</v>
      </c>
      <c r="D281" s="2" t="s">
        <v>3</v>
      </c>
      <c r="E281" s="2">
        <v>2</v>
      </c>
      <c r="F281" s="5">
        <f t="shared" si="4"/>
        <v>1500</v>
      </c>
      <c r="G281" s="13">
        <v>256</v>
      </c>
    </row>
    <row r="282" spans="1:7" x14ac:dyDescent="0.25">
      <c r="A282" s="2" t="s">
        <v>1239</v>
      </c>
      <c r="B282" s="2" t="s">
        <v>176</v>
      </c>
    </row>
    <row r="283" spans="1:7" x14ac:dyDescent="0.25">
      <c r="A283" s="2" t="s">
        <v>1239</v>
      </c>
      <c r="B283" s="2" t="s">
        <v>177</v>
      </c>
      <c r="C283" s="5">
        <v>3000</v>
      </c>
      <c r="D283" s="2" t="s">
        <v>3</v>
      </c>
      <c r="E283" s="2">
        <v>1</v>
      </c>
      <c r="F283" s="5">
        <f t="shared" si="4"/>
        <v>3000</v>
      </c>
      <c r="G283" s="13">
        <v>257</v>
      </c>
    </row>
    <row r="284" spans="1:7" x14ac:dyDescent="0.25">
      <c r="B284" s="2" t="s">
        <v>178</v>
      </c>
      <c r="F284" s="5">
        <f t="shared" si="4"/>
        <v>0</v>
      </c>
    </row>
    <row r="285" spans="1:7" x14ac:dyDescent="0.25">
      <c r="A285" s="2" t="s">
        <v>1240</v>
      </c>
      <c r="B285" s="2" t="s">
        <v>179</v>
      </c>
      <c r="C285" s="5">
        <v>500</v>
      </c>
      <c r="D285" s="2" t="s">
        <v>3</v>
      </c>
      <c r="E285" s="2">
        <v>1</v>
      </c>
      <c r="F285" s="5">
        <f t="shared" si="4"/>
        <v>500</v>
      </c>
      <c r="G285" s="13">
        <v>258</v>
      </c>
    </row>
    <row r="286" spans="1:7" x14ac:dyDescent="0.25">
      <c r="B286" s="2" t="s">
        <v>180</v>
      </c>
      <c r="C286" s="5">
        <v>125</v>
      </c>
      <c r="D286" s="2" t="s">
        <v>3</v>
      </c>
      <c r="E286" s="2">
        <v>1</v>
      </c>
      <c r="F286" s="5">
        <f t="shared" si="4"/>
        <v>125</v>
      </c>
      <c r="G286" s="13">
        <v>259</v>
      </c>
    </row>
    <row r="287" spans="1:7" x14ac:dyDescent="0.25">
      <c r="A287" s="2" t="s">
        <v>1241</v>
      </c>
      <c r="B287" s="2" t="s">
        <v>181</v>
      </c>
      <c r="C287" s="5">
        <v>500</v>
      </c>
      <c r="D287" s="2" t="s">
        <v>3</v>
      </c>
      <c r="E287" s="2">
        <v>1</v>
      </c>
      <c r="F287" s="5">
        <f t="shared" si="4"/>
        <v>500</v>
      </c>
      <c r="G287" s="13">
        <v>260</v>
      </c>
    </row>
    <row r="288" spans="1:7" x14ac:dyDescent="0.25">
      <c r="B288" s="2" t="s">
        <v>182</v>
      </c>
      <c r="F288" s="5">
        <f t="shared" si="4"/>
        <v>0</v>
      </c>
    </row>
    <row r="289" spans="1:7" x14ac:dyDescent="0.25">
      <c r="B289" s="2" t="s">
        <v>183</v>
      </c>
      <c r="C289" s="5">
        <v>200</v>
      </c>
      <c r="D289" s="2" t="s">
        <v>3</v>
      </c>
      <c r="E289" s="2">
        <v>4</v>
      </c>
      <c r="F289" s="5">
        <f t="shared" si="4"/>
        <v>800</v>
      </c>
      <c r="G289" s="13">
        <v>261</v>
      </c>
    </row>
    <row r="290" spans="1:7" x14ac:dyDescent="0.25">
      <c r="A290" s="2" t="s">
        <v>1242</v>
      </c>
      <c r="B290" s="2" t="s">
        <v>184</v>
      </c>
      <c r="C290" s="5">
        <v>350</v>
      </c>
      <c r="D290" s="2" t="s">
        <v>3</v>
      </c>
      <c r="E290" s="2">
        <v>1</v>
      </c>
      <c r="F290" s="5">
        <f t="shared" si="4"/>
        <v>350</v>
      </c>
      <c r="G290" s="13">
        <v>262</v>
      </c>
    </row>
    <row r="291" spans="1:7" x14ac:dyDescent="0.25">
      <c r="B291" s="2" t="s">
        <v>185</v>
      </c>
      <c r="C291" s="5">
        <v>200</v>
      </c>
      <c r="D291" s="2" t="s">
        <v>3</v>
      </c>
      <c r="E291" s="2">
        <v>1</v>
      </c>
      <c r="F291" s="5">
        <f t="shared" si="4"/>
        <v>200</v>
      </c>
      <c r="G291" s="13">
        <v>263</v>
      </c>
    </row>
    <row r="292" spans="1:7" x14ac:dyDescent="0.25">
      <c r="B292" s="2" t="s">
        <v>186</v>
      </c>
      <c r="C292" s="5">
        <v>125</v>
      </c>
      <c r="D292" s="2" t="s">
        <v>3</v>
      </c>
      <c r="E292" s="2">
        <v>1</v>
      </c>
      <c r="F292" s="5">
        <f t="shared" si="4"/>
        <v>125</v>
      </c>
      <c r="G292" s="13">
        <v>264</v>
      </c>
    </row>
    <row r="293" spans="1:7" x14ac:dyDescent="0.25">
      <c r="B293" s="2" t="s">
        <v>187</v>
      </c>
      <c r="F293" s="5">
        <f t="shared" si="4"/>
        <v>0</v>
      </c>
      <c r="G293" s="13">
        <v>265</v>
      </c>
    </row>
    <row r="294" spans="1:7" x14ac:dyDescent="0.25">
      <c r="A294" s="2" t="s">
        <v>1243</v>
      </c>
      <c r="B294" s="2" t="s">
        <v>188</v>
      </c>
      <c r="C294" s="5">
        <v>200</v>
      </c>
      <c r="D294" s="2" t="s">
        <v>3</v>
      </c>
      <c r="E294" s="2">
        <v>1</v>
      </c>
      <c r="F294" s="5">
        <f t="shared" si="4"/>
        <v>200</v>
      </c>
      <c r="G294" s="13">
        <v>266</v>
      </c>
    </row>
    <row r="295" spans="1:7" x14ac:dyDescent="0.25">
      <c r="A295" s="2" t="s">
        <v>1244</v>
      </c>
      <c r="B295" s="2" t="s">
        <v>189</v>
      </c>
      <c r="F295" s="5">
        <f t="shared" si="4"/>
        <v>0</v>
      </c>
      <c r="G295" s="13">
        <v>267</v>
      </c>
    </row>
    <row r="296" spans="1:7" x14ac:dyDescent="0.25">
      <c r="A296" s="2" t="s">
        <v>1245</v>
      </c>
      <c r="B296" s="2" t="s">
        <v>190</v>
      </c>
      <c r="F296" s="5">
        <f t="shared" si="4"/>
        <v>0</v>
      </c>
      <c r="G296" s="13">
        <v>268</v>
      </c>
    </row>
    <row r="297" spans="1:7" x14ac:dyDescent="0.25">
      <c r="A297" s="2" t="s">
        <v>1246</v>
      </c>
      <c r="B297" s="2" t="s">
        <v>191</v>
      </c>
      <c r="C297" s="5">
        <v>250</v>
      </c>
      <c r="D297" s="2" t="s">
        <v>3</v>
      </c>
      <c r="E297" s="2">
        <v>1</v>
      </c>
      <c r="F297" s="5">
        <f t="shared" si="4"/>
        <v>250</v>
      </c>
      <c r="G297" s="13">
        <v>269</v>
      </c>
    </row>
    <row r="298" spans="1:7" x14ac:dyDescent="0.25">
      <c r="A298" s="2" t="s">
        <v>1191</v>
      </c>
      <c r="B298" s="2" t="s">
        <v>136</v>
      </c>
      <c r="F298" s="5">
        <f t="shared" si="4"/>
        <v>0</v>
      </c>
      <c r="G298" s="13">
        <v>270</v>
      </c>
    </row>
    <row r="299" spans="1:7" x14ac:dyDescent="0.25">
      <c r="A299" s="2" t="s">
        <v>1186</v>
      </c>
      <c r="B299" s="2" t="s">
        <v>192</v>
      </c>
      <c r="F299" s="5">
        <f t="shared" si="4"/>
        <v>0</v>
      </c>
      <c r="G299" s="13">
        <v>271</v>
      </c>
    </row>
    <row r="300" spans="1:7" x14ac:dyDescent="0.25">
      <c r="A300" s="2" t="s">
        <v>1194</v>
      </c>
      <c r="B300" s="2" t="s">
        <v>193</v>
      </c>
      <c r="C300" s="5">
        <v>250</v>
      </c>
      <c r="D300" s="2" t="s">
        <v>3</v>
      </c>
      <c r="E300" s="2">
        <v>1</v>
      </c>
      <c r="F300" s="5">
        <f t="shared" si="4"/>
        <v>250</v>
      </c>
      <c r="G300" s="13">
        <v>272</v>
      </c>
    </row>
    <row r="301" spans="1:7" x14ac:dyDescent="0.25">
      <c r="B301" s="2" t="s">
        <v>194</v>
      </c>
      <c r="F301" s="5">
        <f t="shared" si="4"/>
        <v>0</v>
      </c>
    </row>
    <row r="302" spans="1:7" x14ac:dyDescent="0.25">
      <c r="B302" s="2" t="s">
        <v>195</v>
      </c>
      <c r="C302" s="5">
        <v>50</v>
      </c>
      <c r="D302" s="2" t="s">
        <v>3</v>
      </c>
      <c r="E302" s="2">
        <v>1</v>
      </c>
      <c r="F302" s="5">
        <f t="shared" si="4"/>
        <v>50</v>
      </c>
      <c r="G302" s="13">
        <v>273</v>
      </c>
    </row>
    <row r="303" spans="1:7" x14ac:dyDescent="0.25">
      <c r="B303" s="2" t="s">
        <v>196</v>
      </c>
      <c r="F303" s="5">
        <f t="shared" si="4"/>
        <v>0</v>
      </c>
    </row>
    <row r="304" spans="1:7" x14ac:dyDescent="0.25">
      <c r="A304" s="2" t="s">
        <v>1404</v>
      </c>
      <c r="B304" s="2" t="s">
        <v>197</v>
      </c>
      <c r="C304" s="5">
        <v>50</v>
      </c>
      <c r="D304" s="2" t="s">
        <v>3</v>
      </c>
      <c r="E304" s="2">
        <v>1</v>
      </c>
      <c r="F304" s="5">
        <f t="shared" si="4"/>
        <v>50</v>
      </c>
      <c r="G304" s="13">
        <v>274</v>
      </c>
    </row>
    <row r="305" spans="1:7" x14ac:dyDescent="0.25">
      <c r="A305" s="2" t="s">
        <v>1405</v>
      </c>
      <c r="B305" s="2" t="s">
        <v>198</v>
      </c>
      <c r="C305" s="5">
        <v>2</v>
      </c>
      <c r="D305" s="2" t="s">
        <v>20</v>
      </c>
      <c r="E305" s="2">
        <v>15</v>
      </c>
      <c r="F305" s="5">
        <f t="shared" si="4"/>
        <v>30</v>
      </c>
      <c r="G305" s="13">
        <v>275</v>
      </c>
    </row>
    <row r="306" spans="1:7" x14ac:dyDescent="0.25">
      <c r="B306" s="2" t="s">
        <v>199</v>
      </c>
      <c r="F306" s="5">
        <f t="shared" si="4"/>
        <v>0</v>
      </c>
    </row>
    <row r="307" spans="1:7" x14ac:dyDescent="0.25">
      <c r="A307" s="2" t="s">
        <v>1207</v>
      </c>
      <c r="B307" s="2" t="s">
        <v>200</v>
      </c>
      <c r="C307" s="5">
        <v>25</v>
      </c>
      <c r="D307" s="2" t="s">
        <v>20</v>
      </c>
      <c r="E307" s="2">
        <v>5</v>
      </c>
      <c r="F307" s="5">
        <f t="shared" si="4"/>
        <v>125</v>
      </c>
      <c r="G307" s="13">
        <v>276</v>
      </c>
    </row>
    <row r="308" spans="1:7" x14ac:dyDescent="0.25">
      <c r="B308" s="2" t="s">
        <v>201</v>
      </c>
      <c r="C308" s="5">
        <v>50</v>
      </c>
      <c r="D308" s="2" t="s">
        <v>20</v>
      </c>
      <c r="E308" s="2">
        <v>4</v>
      </c>
      <c r="F308" s="5">
        <f t="shared" si="4"/>
        <v>200</v>
      </c>
      <c r="G308" s="13">
        <v>277</v>
      </c>
    </row>
    <row r="309" spans="1:7" x14ac:dyDescent="0.25">
      <c r="B309" s="2" t="s">
        <v>202</v>
      </c>
      <c r="C309" s="5">
        <v>50</v>
      </c>
      <c r="D309" s="2" t="s">
        <v>20</v>
      </c>
      <c r="E309" s="2">
        <v>1</v>
      </c>
      <c r="F309" s="5">
        <f t="shared" si="4"/>
        <v>50</v>
      </c>
      <c r="G309" s="13">
        <v>278</v>
      </c>
    </row>
    <row r="310" spans="1:7" x14ac:dyDescent="0.25">
      <c r="B310" s="2" t="s">
        <v>203</v>
      </c>
      <c r="C310" s="5">
        <v>25</v>
      </c>
      <c r="D310" s="2" t="s">
        <v>3</v>
      </c>
      <c r="E310" s="2">
        <v>6</v>
      </c>
      <c r="F310" s="5">
        <f t="shared" si="4"/>
        <v>150</v>
      </c>
      <c r="G310" s="13">
        <v>279</v>
      </c>
    </row>
    <row r="311" spans="1:7" x14ac:dyDescent="0.25">
      <c r="A311" s="2" t="s">
        <v>1211</v>
      </c>
      <c r="B311" s="2" t="s">
        <v>204</v>
      </c>
      <c r="C311" s="5">
        <v>400</v>
      </c>
      <c r="D311" s="2" t="s">
        <v>3</v>
      </c>
      <c r="E311" s="2">
        <v>2</v>
      </c>
      <c r="F311" s="5">
        <f t="shared" si="4"/>
        <v>800</v>
      </c>
      <c r="G311" s="13">
        <v>280</v>
      </c>
    </row>
    <row r="312" spans="1:7" x14ac:dyDescent="0.25">
      <c r="A312" s="2" t="s">
        <v>1178</v>
      </c>
      <c r="B312" s="2" t="s">
        <v>205</v>
      </c>
      <c r="C312" s="5">
        <v>400</v>
      </c>
      <c r="D312" s="2" t="s">
        <v>3</v>
      </c>
      <c r="E312" s="2">
        <v>1</v>
      </c>
      <c r="F312" s="5">
        <f t="shared" si="4"/>
        <v>400</v>
      </c>
      <c r="G312" s="13">
        <v>281</v>
      </c>
    </row>
    <row r="313" spans="1:7" x14ac:dyDescent="0.25">
      <c r="A313" s="2" t="s">
        <v>1178</v>
      </c>
      <c r="B313" s="2" t="s">
        <v>206</v>
      </c>
      <c r="C313" s="5">
        <v>550</v>
      </c>
      <c r="D313" s="2" t="s">
        <v>3</v>
      </c>
      <c r="E313" s="2">
        <v>1</v>
      </c>
      <c r="F313" s="5">
        <f t="shared" si="4"/>
        <v>550</v>
      </c>
      <c r="G313" s="13">
        <v>282</v>
      </c>
    </row>
    <row r="314" spans="1:7" x14ac:dyDescent="0.25">
      <c r="A314" s="2" t="s">
        <v>1258</v>
      </c>
      <c r="B314" s="2" t="s">
        <v>207</v>
      </c>
      <c r="C314" s="5">
        <v>300</v>
      </c>
      <c r="D314" s="2" t="s">
        <v>3</v>
      </c>
      <c r="E314" s="2">
        <v>1</v>
      </c>
      <c r="F314" s="5">
        <f t="shared" si="4"/>
        <v>300</v>
      </c>
      <c r="G314" s="13">
        <v>283</v>
      </c>
    </row>
    <row r="315" spans="1:7" x14ac:dyDescent="0.25">
      <c r="B315" s="2" t="s">
        <v>208</v>
      </c>
      <c r="F315" s="5">
        <f t="shared" si="4"/>
        <v>0</v>
      </c>
    </row>
    <row r="316" spans="1:7" x14ac:dyDescent="0.25">
      <c r="A316" s="2" t="s">
        <v>1178</v>
      </c>
      <c r="B316" s="2" t="s">
        <v>206</v>
      </c>
      <c r="C316" s="5">
        <v>450</v>
      </c>
      <c r="D316" s="2" t="s">
        <v>3</v>
      </c>
      <c r="E316" s="2">
        <v>2</v>
      </c>
      <c r="F316" s="5">
        <f t="shared" si="4"/>
        <v>900</v>
      </c>
      <c r="G316" s="13">
        <v>284</v>
      </c>
    </row>
    <row r="317" spans="1:7" x14ac:dyDescent="0.25">
      <c r="A317" s="2" t="s">
        <v>1406</v>
      </c>
      <c r="B317" s="2" t="s">
        <v>209</v>
      </c>
      <c r="C317" s="5">
        <v>25</v>
      </c>
      <c r="D317" s="2" t="s">
        <v>20</v>
      </c>
      <c r="E317" s="2">
        <v>6</v>
      </c>
      <c r="F317" s="5">
        <f t="shared" si="4"/>
        <v>150</v>
      </c>
      <c r="G317" s="13">
        <v>285</v>
      </c>
    </row>
    <row r="318" spans="1:7" x14ac:dyDescent="0.25">
      <c r="B318" s="2" t="s">
        <v>210</v>
      </c>
      <c r="F318" s="5">
        <f t="shared" si="4"/>
        <v>0</v>
      </c>
    </row>
    <row r="319" spans="1:7" x14ac:dyDescent="0.25">
      <c r="A319" s="2" t="s">
        <v>1259</v>
      </c>
      <c r="B319" s="2" t="s">
        <v>211</v>
      </c>
      <c r="C319" s="5">
        <v>55</v>
      </c>
      <c r="D319" s="2" t="s">
        <v>20</v>
      </c>
      <c r="E319" s="2">
        <v>6</v>
      </c>
      <c r="F319" s="5">
        <f t="shared" si="4"/>
        <v>330</v>
      </c>
      <c r="G319" s="13">
        <v>286</v>
      </c>
    </row>
    <row r="320" spans="1:7" x14ac:dyDescent="0.25">
      <c r="A320" s="2" t="s">
        <v>1259</v>
      </c>
      <c r="B320" s="2" t="s">
        <v>212</v>
      </c>
      <c r="C320" s="5">
        <v>70</v>
      </c>
      <c r="D320" s="2" t="s">
        <v>20</v>
      </c>
      <c r="E320" s="2">
        <v>20</v>
      </c>
      <c r="F320" s="5">
        <f t="shared" si="4"/>
        <v>1400</v>
      </c>
      <c r="G320" s="13">
        <v>287</v>
      </c>
    </row>
    <row r="321" spans="1:7" x14ac:dyDescent="0.25">
      <c r="A321" s="2" t="s">
        <v>1259</v>
      </c>
      <c r="B321" s="2" t="s">
        <v>213</v>
      </c>
      <c r="C321" s="5">
        <v>75</v>
      </c>
      <c r="D321" s="2" t="s">
        <v>20</v>
      </c>
      <c r="E321" s="2">
        <v>2</v>
      </c>
      <c r="F321" s="5">
        <f t="shared" si="4"/>
        <v>150</v>
      </c>
      <c r="G321" s="13">
        <v>288</v>
      </c>
    </row>
    <row r="322" spans="1:7" x14ac:dyDescent="0.25">
      <c r="A322" s="2" t="s">
        <v>1260</v>
      </c>
      <c r="B322" s="2" t="s">
        <v>214</v>
      </c>
      <c r="C322" s="5">
        <v>125</v>
      </c>
      <c r="D322" s="2" t="s">
        <v>3</v>
      </c>
      <c r="E322" s="2">
        <v>1</v>
      </c>
      <c r="F322" s="5">
        <f t="shared" si="4"/>
        <v>125</v>
      </c>
      <c r="G322" s="13">
        <v>289</v>
      </c>
    </row>
    <row r="323" spans="1:7" x14ac:dyDescent="0.25">
      <c r="B323" s="2" t="s">
        <v>215</v>
      </c>
      <c r="C323" s="5">
        <v>125</v>
      </c>
      <c r="D323" s="2" t="s">
        <v>20</v>
      </c>
      <c r="E323" s="2">
        <v>1</v>
      </c>
      <c r="F323" s="5">
        <f t="shared" si="4"/>
        <v>125</v>
      </c>
      <c r="G323" s="13">
        <v>290</v>
      </c>
    </row>
    <row r="324" spans="1:7" x14ac:dyDescent="0.25">
      <c r="A324" s="2" t="s">
        <v>1261</v>
      </c>
      <c r="B324" s="2" t="s">
        <v>216</v>
      </c>
      <c r="C324" s="5">
        <v>150</v>
      </c>
      <c r="D324" s="2" t="s">
        <v>20</v>
      </c>
      <c r="E324" s="2">
        <v>23</v>
      </c>
      <c r="F324" s="5">
        <f t="shared" si="4"/>
        <v>3450</v>
      </c>
      <c r="G324" s="13">
        <v>291</v>
      </c>
    </row>
    <row r="325" spans="1:7" x14ac:dyDescent="0.25">
      <c r="B325" s="2" t="s">
        <v>217</v>
      </c>
      <c r="C325" s="5">
        <v>70</v>
      </c>
      <c r="D325" s="2" t="s">
        <v>20</v>
      </c>
      <c r="E325" s="2">
        <v>3</v>
      </c>
      <c r="F325" s="5">
        <f t="shared" si="4"/>
        <v>210</v>
      </c>
      <c r="G325" s="13">
        <v>292</v>
      </c>
    </row>
    <row r="326" spans="1:7" x14ac:dyDescent="0.25">
      <c r="B326" s="2" t="s">
        <v>218</v>
      </c>
      <c r="F326" s="5">
        <f t="shared" ref="F326:F389" si="5">C326*E326</f>
        <v>0</v>
      </c>
    </row>
    <row r="327" spans="1:7" x14ac:dyDescent="0.25">
      <c r="A327" s="2" t="s">
        <v>1260</v>
      </c>
      <c r="B327" s="2" t="s">
        <v>219</v>
      </c>
      <c r="C327" s="5">
        <v>50</v>
      </c>
      <c r="F327" s="5">
        <f t="shared" si="5"/>
        <v>0</v>
      </c>
      <c r="G327" s="13">
        <v>293</v>
      </c>
    </row>
    <row r="328" spans="1:7" x14ac:dyDescent="0.25">
      <c r="F328" s="5">
        <f t="shared" si="5"/>
        <v>0</v>
      </c>
    </row>
    <row r="329" spans="1:7" x14ac:dyDescent="0.25">
      <c r="F329" s="5">
        <f t="shared" si="5"/>
        <v>0</v>
      </c>
    </row>
    <row r="330" spans="1:7" x14ac:dyDescent="0.25">
      <c r="F330" s="5">
        <f t="shared" si="5"/>
        <v>0</v>
      </c>
    </row>
    <row r="331" spans="1:7" x14ac:dyDescent="0.25">
      <c r="A331" s="2" t="s">
        <v>1262</v>
      </c>
      <c r="B331" s="2" t="s">
        <v>1173</v>
      </c>
      <c r="C331" s="5">
        <v>3500</v>
      </c>
      <c r="D331" s="2" t="s">
        <v>3</v>
      </c>
      <c r="E331" s="2">
        <v>1</v>
      </c>
      <c r="F331" s="5">
        <f t="shared" si="5"/>
        <v>3500</v>
      </c>
    </row>
    <row r="332" spans="1:7" x14ac:dyDescent="0.25">
      <c r="A332" s="2" t="s">
        <v>1234</v>
      </c>
      <c r="B332" s="2" t="s">
        <v>220</v>
      </c>
      <c r="C332" s="5">
        <v>10</v>
      </c>
      <c r="D332" s="2" t="s">
        <v>20</v>
      </c>
      <c r="E332" s="2">
        <v>1</v>
      </c>
      <c r="F332" s="5">
        <f t="shared" si="5"/>
        <v>10</v>
      </c>
      <c r="G332" s="13">
        <v>298</v>
      </c>
    </row>
    <row r="333" spans="1:7" x14ac:dyDescent="0.25">
      <c r="B333" s="2" t="s">
        <v>221</v>
      </c>
      <c r="F333" s="5">
        <f t="shared" si="5"/>
        <v>0</v>
      </c>
    </row>
    <row r="334" spans="1:7" x14ac:dyDescent="0.25">
      <c r="A334" s="2" t="s">
        <v>1234</v>
      </c>
      <c r="B334" s="2" t="s">
        <v>222</v>
      </c>
      <c r="C334" s="5">
        <v>25</v>
      </c>
      <c r="D334" s="2" t="s">
        <v>20</v>
      </c>
      <c r="E334" s="2">
        <v>4</v>
      </c>
      <c r="F334" s="5">
        <f t="shared" si="5"/>
        <v>100</v>
      </c>
      <c r="G334" s="13">
        <v>299</v>
      </c>
    </row>
    <row r="335" spans="1:7" x14ac:dyDescent="0.25">
      <c r="A335" s="2" t="s">
        <v>1234</v>
      </c>
      <c r="B335" s="2" t="s">
        <v>223</v>
      </c>
      <c r="C335" s="5">
        <v>30</v>
      </c>
      <c r="D335" s="2" t="s">
        <v>20</v>
      </c>
      <c r="E335" s="2">
        <v>4</v>
      </c>
      <c r="F335" s="5">
        <f t="shared" si="5"/>
        <v>120</v>
      </c>
    </row>
    <row r="336" spans="1:7" x14ac:dyDescent="0.25">
      <c r="A336" s="2" t="s">
        <v>1234</v>
      </c>
      <c r="B336" s="2" t="s">
        <v>224</v>
      </c>
      <c r="C336" s="5">
        <v>25</v>
      </c>
      <c r="D336" s="2" t="s">
        <v>20</v>
      </c>
      <c r="E336" s="2">
        <v>4</v>
      </c>
      <c r="F336" s="5">
        <f t="shared" si="5"/>
        <v>100</v>
      </c>
      <c r="G336" s="13">
        <v>300</v>
      </c>
    </row>
    <row r="337" spans="1:7" x14ac:dyDescent="0.25">
      <c r="B337" s="2" t="s">
        <v>225</v>
      </c>
      <c r="F337" s="5">
        <f t="shared" si="5"/>
        <v>0</v>
      </c>
    </row>
    <row r="338" spans="1:7" x14ac:dyDescent="0.25">
      <c r="A338" s="2" t="s">
        <v>1234</v>
      </c>
      <c r="B338" s="2" t="s">
        <v>226</v>
      </c>
      <c r="C338" s="5">
        <v>20</v>
      </c>
      <c r="D338" s="2" t="s">
        <v>20</v>
      </c>
      <c r="E338" s="2">
        <v>2</v>
      </c>
      <c r="F338" s="5">
        <f t="shared" si="5"/>
        <v>40</v>
      </c>
      <c r="G338" s="13">
        <v>301</v>
      </c>
    </row>
    <row r="339" spans="1:7" x14ac:dyDescent="0.25">
      <c r="B339" s="2" t="s">
        <v>227</v>
      </c>
      <c r="F339" s="5">
        <f t="shared" si="5"/>
        <v>0</v>
      </c>
    </row>
    <row r="340" spans="1:7" x14ac:dyDescent="0.25">
      <c r="A340" s="2" t="s">
        <v>1263</v>
      </c>
      <c r="B340" s="2" t="s">
        <v>228</v>
      </c>
      <c r="C340" s="5">
        <v>55</v>
      </c>
      <c r="D340" s="2" t="s">
        <v>20</v>
      </c>
      <c r="E340" s="2">
        <v>8</v>
      </c>
      <c r="F340" s="5">
        <f t="shared" si="5"/>
        <v>440</v>
      </c>
      <c r="G340" s="13">
        <v>302</v>
      </c>
    </row>
    <row r="341" spans="1:7" x14ac:dyDescent="0.25">
      <c r="A341" s="2" t="s">
        <v>1175</v>
      </c>
      <c r="B341" s="2" t="s">
        <v>229</v>
      </c>
      <c r="C341" s="5">
        <v>200</v>
      </c>
      <c r="D341" s="2" t="s">
        <v>20</v>
      </c>
      <c r="E341" s="2">
        <v>1</v>
      </c>
      <c r="F341" s="5">
        <f t="shared" si="5"/>
        <v>200</v>
      </c>
      <c r="G341" s="13">
        <v>303</v>
      </c>
    </row>
    <row r="342" spans="1:7" x14ac:dyDescent="0.25">
      <c r="B342" s="2" t="s">
        <v>230</v>
      </c>
      <c r="C342" s="5">
        <v>30</v>
      </c>
      <c r="D342" s="2" t="s">
        <v>3</v>
      </c>
      <c r="E342" s="2">
        <v>1</v>
      </c>
      <c r="F342" s="5">
        <f t="shared" si="5"/>
        <v>30</v>
      </c>
    </row>
    <row r="343" spans="1:7" x14ac:dyDescent="0.25">
      <c r="A343" s="2" t="s">
        <v>1407</v>
      </c>
      <c r="B343" s="2" t="s">
        <v>231</v>
      </c>
      <c r="C343" s="5">
        <v>30</v>
      </c>
      <c r="D343" s="2" t="s">
        <v>20</v>
      </c>
      <c r="E343" s="2">
        <v>2</v>
      </c>
      <c r="F343" s="5">
        <f t="shared" si="5"/>
        <v>60</v>
      </c>
      <c r="G343" s="13">
        <v>304</v>
      </c>
    </row>
    <row r="344" spans="1:7" x14ac:dyDescent="0.25">
      <c r="B344" s="2" t="s">
        <v>232</v>
      </c>
      <c r="F344" s="5">
        <f t="shared" si="5"/>
        <v>0</v>
      </c>
    </row>
    <row r="345" spans="1:7" x14ac:dyDescent="0.25">
      <c r="B345" s="2" t="s">
        <v>233</v>
      </c>
      <c r="C345" s="5">
        <v>70</v>
      </c>
      <c r="D345" s="2" t="s">
        <v>20</v>
      </c>
      <c r="E345" s="2">
        <v>2</v>
      </c>
      <c r="F345" s="5">
        <f t="shared" si="5"/>
        <v>140</v>
      </c>
      <c r="G345" s="13">
        <v>305</v>
      </c>
    </row>
    <row r="346" spans="1:7" x14ac:dyDescent="0.25">
      <c r="B346" s="2" t="s">
        <v>234</v>
      </c>
      <c r="F346" s="5">
        <f t="shared" si="5"/>
        <v>0</v>
      </c>
    </row>
    <row r="347" spans="1:7" x14ac:dyDescent="0.25">
      <c r="A347" s="2" t="s">
        <v>1234</v>
      </c>
      <c r="B347" s="2" t="s">
        <v>235</v>
      </c>
      <c r="C347" s="5">
        <v>25</v>
      </c>
      <c r="D347" s="2" t="s">
        <v>20</v>
      </c>
      <c r="E347" s="2">
        <v>5</v>
      </c>
      <c r="F347" s="5">
        <f t="shared" si="5"/>
        <v>125</v>
      </c>
      <c r="G347" s="13">
        <v>306</v>
      </c>
    </row>
    <row r="348" spans="1:7" x14ac:dyDescent="0.25">
      <c r="B348" s="2" t="s">
        <v>236</v>
      </c>
      <c r="C348" s="5">
        <v>15</v>
      </c>
      <c r="D348" s="2" t="s">
        <v>20</v>
      </c>
      <c r="E348" s="2">
        <v>1</v>
      </c>
      <c r="F348" s="5">
        <f t="shared" si="5"/>
        <v>15</v>
      </c>
    </row>
    <row r="349" spans="1:7" x14ac:dyDescent="0.25">
      <c r="A349" s="2" t="s">
        <v>1234</v>
      </c>
      <c r="B349" s="2" t="s">
        <v>237</v>
      </c>
      <c r="C349" s="5">
        <v>10</v>
      </c>
      <c r="D349" s="2" t="s">
        <v>20</v>
      </c>
      <c r="E349" s="2">
        <v>2</v>
      </c>
      <c r="F349" s="5">
        <f t="shared" si="5"/>
        <v>20</v>
      </c>
      <c r="G349" s="13">
        <v>307</v>
      </c>
    </row>
    <row r="350" spans="1:7" x14ac:dyDescent="0.25">
      <c r="B350" s="2" t="s">
        <v>238</v>
      </c>
      <c r="F350" s="5">
        <f t="shared" si="5"/>
        <v>0</v>
      </c>
    </row>
    <row r="351" spans="1:7" x14ac:dyDescent="0.25">
      <c r="B351" s="2" t="s">
        <v>239</v>
      </c>
      <c r="C351" s="5">
        <v>14</v>
      </c>
      <c r="D351" s="2" t="s">
        <v>20</v>
      </c>
      <c r="E351" s="2">
        <v>11</v>
      </c>
      <c r="F351" s="5">
        <f t="shared" si="5"/>
        <v>154</v>
      </c>
      <c r="G351" s="13">
        <v>308</v>
      </c>
    </row>
    <row r="352" spans="1:7" x14ac:dyDescent="0.25">
      <c r="B352" s="2" t="s">
        <v>240</v>
      </c>
      <c r="F352" s="5">
        <f t="shared" si="5"/>
        <v>0</v>
      </c>
    </row>
    <row r="353" spans="1:7" x14ac:dyDescent="0.25">
      <c r="A353" s="2" t="s">
        <v>1212</v>
      </c>
      <c r="B353" s="2" t="s">
        <v>241</v>
      </c>
      <c r="C353" s="5">
        <v>75</v>
      </c>
      <c r="E353" s="2">
        <v>1</v>
      </c>
      <c r="F353" s="5">
        <f t="shared" si="5"/>
        <v>75</v>
      </c>
      <c r="G353" s="13">
        <v>309</v>
      </c>
    </row>
    <row r="354" spans="1:7" x14ac:dyDescent="0.25">
      <c r="B354" s="2" t="s">
        <v>242</v>
      </c>
      <c r="F354" s="5">
        <f t="shared" si="5"/>
        <v>0</v>
      </c>
    </row>
    <row r="355" spans="1:7" x14ac:dyDescent="0.25">
      <c r="A355" s="2" t="s">
        <v>1264</v>
      </c>
      <c r="B355" s="2" t="s">
        <v>243</v>
      </c>
      <c r="C355" s="5">
        <v>120</v>
      </c>
      <c r="D355" s="2" t="s">
        <v>20</v>
      </c>
      <c r="E355" s="2">
        <v>1</v>
      </c>
      <c r="F355" s="5">
        <f t="shared" si="5"/>
        <v>120</v>
      </c>
      <c r="G355" s="13">
        <v>310</v>
      </c>
    </row>
    <row r="356" spans="1:7" x14ac:dyDescent="0.25">
      <c r="B356" s="2" t="s">
        <v>244</v>
      </c>
      <c r="F356" s="5">
        <f t="shared" si="5"/>
        <v>0</v>
      </c>
    </row>
    <row r="357" spans="1:7" x14ac:dyDescent="0.25">
      <c r="A357" s="2" t="s">
        <v>1402</v>
      </c>
      <c r="B357" s="2" t="s">
        <v>245</v>
      </c>
      <c r="C357" s="5">
        <v>25</v>
      </c>
      <c r="D357" s="2" t="s">
        <v>20</v>
      </c>
      <c r="E357" s="2">
        <v>49</v>
      </c>
      <c r="F357" s="5">
        <f t="shared" si="5"/>
        <v>1225</v>
      </c>
      <c r="G357" s="13">
        <v>311</v>
      </c>
    </row>
    <row r="358" spans="1:7" x14ac:dyDescent="0.25">
      <c r="A358" s="2" t="s">
        <v>1289</v>
      </c>
      <c r="B358" s="2" t="s">
        <v>246</v>
      </c>
      <c r="C358" s="5">
        <v>35</v>
      </c>
      <c r="D358" s="2" t="s">
        <v>20</v>
      </c>
      <c r="E358" s="2">
        <v>4</v>
      </c>
      <c r="F358" s="5">
        <f t="shared" si="5"/>
        <v>140</v>
      </c>
      <c r="G358" s="13">
        <v>312</v>
      </c>
    </row>
    <row r="359" spans="1:7" x14ac:dyDescent="0.25">
      <c r="B359" s="2" t="s">
        <v>247</v>
      </c>
      <c r="F359" s="5">
        <f t="shared" si="5"/>
        <v>0</v>
      </c>
      <c r="G359" s="13">
        <v>313</v>
      </c>
    </row>
    <row r="360" spans="1:7" x14ac:dyDescent="0.25">
      <c r="A360" s="2" t="s">
        <v>1354</v>
      </c>
      <c r="B360" s="2" t="s">
        <v>248</v>
      </c>
      <c r="C360" s="5">
        <v>5</v>
      </c>
      <c r="D360" s="2" t="s">
        <v>20</v>
      </c>
      <c r="E360" s="2">
        <v>7</v>
      </c>
      <c r="F360" s="5">
        <f t="shared" si="5"/>
        <v>35</v>
      </c>
      <c r="G360" s="13">
        <v>314</v>
      </c>
    </row>
    <row r="361" spans="1:7" x14ac:dyDescent="0.25">
      <c r="A361" s="2" t="s">
        <v>1186</v>
      </c>
      <c r="B361" s="2" t="s">
        <v>249</v>
      </c>
      <c r="C361" s="5">
        <v>15</v>
      </c>
      <c r="D361" s="2" t="s">
        <v>20</v>
      </c>
      <c r="E361" s="2">
        <v>10</v>
      </c>
      <c r="F361" s="5">
        <f t="shared" si="5"/>
        <v>150</v>
      </c>
      <c r="G361" s="13">
        <v>315</v>
      </c>
    </row>
    <row r="362" spans="1:7" x14ac:dyDescent="0.25">
      <c r="B362" s="2" t="s">
        <v>250</v>
      </c>
      <c r="C362" s="5">
        <v>12</v>
      </c>
      <c r="D362" s="2" t="s">
        <v>20</v>
      </c>
      <c r="E362" s="2">
        <v>1</v>
      </c>
      <c r="F362" s="5">
        <f t="shared" si="5"/>
        <v>12</v>
      </c>
    </row>
    <row r="363" spans="1:7" x14ac:dyDescent="0.25">
      <c r="B363" s="2" t="s">
        <v>251</v>
      </c>
      <c r="C363" s="5">
        <v>10</v>
      </c>
      <c r="D363" s="2" t="s">
        <v>20</v>
      </c>
      <c r="E363" s="2">
        <v>1</v>
      </c>
      <c r="F363" s="5">
        <f t="shared" si="5"/>
        <v>10</v>
      </c>
    </row>
    <row r="364" spans="1:7" x14ac:dyDescent="0.25">
      <c r="B364" s="2" t="s">
        <v>252</v>
      </c>
      <c r="C364" s="5">
        <v>12</v>
      </c>
      <c r="D364" s="2" t="s">
        <v>20</v>
      </c>
      <c r="E364" s="2">
        <v>8</v>
      </c>
      <c r="F364" s="5">
        <f t="shared" si="5"/>
        <v>96</v>
      </c>
    </row>
    <row r="365" spans="1:7" x14ac:dyDescent="0.25">
      <c r="A365" s="2" t="s">
        <v>1248</v>
      </c>
      <c r="B365" s="2" t="s">
        <v>253</v>
      </c>
      <c r="F365" s="5">
        <f t="shared" si="5"/>
        <v>0</v>
      </c>
      <c r="G365" s="13">
        <v>316</v>
      </c>
    </row>
    <row r="366" spans="1:7" x14ac:dyDescent="0.25">
      <c r="B366" s="2" t="s">
        <v>254</v>
      </c>
      <c r="C366" s="5">
        <v>25</v>
      </c>
      <c r="D366" s="2" t="s">
        <v>20</v>
      </c>
      <c r="E366" s="2">
        <v>1</v>
      </c>
      <c r="F366" s="5">
        <f t="shared" si="5"/>
        <v>25</v>
      </c>
    </row>
    <row r="367" spans="1:7" x14ac:dyDescent="0.25">
      <c r="B367" s="2" t="s">
        <v>255</v>
      </c>
      <c r="C367" s="5">
        <v>25</v>
      </c>
      <c r="D367" s="2" t="s">
        <v>20</v>
      </c>
      <c r="E367" s="2">
        <v>3</v>
      </c>
      <c r="F367" s="5">
        <f t="shared" si="5"/>
        <v>75</v>
      </c>
      <c r="G367" s="13">
        <v>317</v>
      </c>
    </row>
    <row r="368" spans="1:7" x14ac:dyDescent="0.25">
      <c r="B368" s="2" t="s">
        <v>256</v>
      </c>
      <c r="D368" s="2" t="s">
        <v>20</v>
      </c>
      <c r="F368" s="5">
        <f t="shared" si="5"/>
        <v>0</v>
      </c>
    </row>
    <row r="369" spans="1:7" x14ac:dyDescent="0.25">
      <c r="A369" s="2" t="s">
        <v>1265</v>
      </c>
      <c r="B369" s="2" t="s">
        <v>257</v>
      </c>
      <c r="C369" s="5">
        <v>20</v>
      </c>
      <c r="D369" s="2" t="s">
        <v>20</v>
      </c>
      <c r="E369" s="2">
        <v>3</v>
      </c>
      <c r="F369" s="5">
        <f t="shared" si="5"/>
        <v>60</v>
      </c>
      <c r="G369" s="13">
        <v>318</v>
      </c>
    </row>
    <row r="370" spans="1:7" x14ac:dyDescent="0.25">
      <c r="B370" s="2" t="s">
        <v>258</v>
      </c>
      <c r="C370" s="5">
        <v>20</v>
      </c>
      <c r="D370" s="2" t="s">
        <v>20</v>
      </c>
      <c r="E370" s="2">
        <v>2</v>
      </c>
      <c r="F370" s="5">
        <f t="shared" si="5"/>
        <v>40</v>
      </c>
      <c r="G370" s="13">
        <v>319</v>
      </c>
    </row>
    <row r="371" spans="1:7" x14ac:dyDescent="0.25">
      <c r="A371" s="2" t="s">
        <v>1265</v>
      </c>
      <c r="B371" s="2" t="s">
        <v>259</v>
      </c>
      <c r="C371" s="5">
        <v>20</v>
      </c>
      <c r="D371" s="2" t="s">
        <v>20</v>
      </c>
      <c r="E371" s="2">
        <v>3</v>
      </c>
      <c r="F371" s="5">
        <f t="shared" si="5"/>
        <v>60</v>
      </c>
      <c r="G371" s="13">
        <v>320</v>
      </c>
    </row>
    <row r="372" spans="1:7" x14ac:dyDescent="0.25">
      <c r="A372" s="2" t="s">
        <v>1178</v>
      </c>
      <c r="B372" s="2" t="s">
        <v>260</v>
      </c>
      <c r="C372" s="5">
        <v>15</v>
      </c>
      <c r="D372" s="2" t="s">
        <v>20</v>
      </c>
      <c r="E372" s="2">
        <v>2</v>
      </c>
      <c r="F372" s="5">
        <f t="shared" si="5"/>
        <v>30</v>
      </c>
      <c r="G372" s="13">
        <v>321</v>
      </c>
    </row>
    <row r="373" spans="1:7" x14ac:dyDescent="0.25">
      <c r="A373" s="2" t="s">
        <v>1178</v>
      </c>
      <c r="B373" s="2" t="s">
        <v>261</v>
      </c>
      <c r="C373" s="5">
        <v>18</v>
      </c>
      <c r="D373" s="2" t="s">
        <v>20</v>
      </c>
      <c r="E373" s="2">
        <v>12</v>
      </c>
      <c r="F373" s="5">
        <f t="shared" si="5"/>
        <v>216</v>
      </c>
      <c r="G373" s="13">
        <v>322</v>
      </c>
    </row>
    <row r="374" spans="1:7" x14ac:dyDescent="0.25">
      <c r="A374" s="2" t="s">
        <v>1178</v>
      </c>
      <c r="B374" s="2" t="s">
        <v>262</v>
      </c>
      <c r="C374" s="5">
        <v>15</v>
      </c>
      <c r="D374" s="2" t="s">
        <v>20</v>
      </c>
      <c r="E374" s="2">
        <v>1</v>
      </c>
      <c r="F374" s="5">
        <f t="shared" si="5"/>
        <v>15</v>
      </c>
      <c r="G374" s="13">
        <v>323</v>
      </c>
    </row>
    <row r="375" spans="1:7" x14ac:dyDescent="0.25">
      <c r="A375" s="2" t="s">
        <v>1178</v>
      </c>
      <c r="B375" s="2" t="s">
        <v>263</v>
      </c>
      <c r="C375" s="5">
        <v>20</v>
      </c>
      <c r="D375" s="2" t="s">
        <v>20</v>
      </c>
      <c r="E375" s="2">
        <v>1</v>
      </c>
      <c r="F375" s="5">
        <f t="shared" si="5"/>
        <v>20</v>
      </c>
      <c r="G375" s="13">
        <v>324</v>
      </c>
    </row>
    <row r="376" spans="1:7" x14ac:dyDescent="0.25">
      <c r="A376" s="2" t="s">
        <v>1178</v>
      </c>
      <c r="B376" s="2" t="s">
        <v>264</v>
      </c>
      <c r="C376" s="5">
        <v>20</v>
      </c>
      <c r="D376" s="2" t="s">
        <v>20</v>
      </c>
      <c r="E376" s="2">
        <v>1</v>
      </c>
      <c r="F376" s="5">
        <f t="shared" si="5"/>
        <v>20</v>
      </c>
      <c r="G376" s="13">
        <v>325</v>
      </c>
    </row>
    <row r="377" spans="1:7" x14ac:dyDescent="0.25">
      <c r="A377" s="2" t="s">
        <v>1178</v>
      </c>
      <c r="B377" s="2" t="s">
        <v>265</v>
      </c>
      <c r="C377" s="5">
        <v>20</v>
      </c>
      <c r="D377" s="2" t="s">
        <v>20</v>
      </c>
      <c r="E377" s="2">
        <v>1</v>
      </c>
      <c r="F377" s="5">
        <f t="shared" si="5"/>
        <v>20</v>
      </c>
      <c r="G377" s="13">
        <v>326</v>
      </c>
    </row>
    <row r="378" spans="1:7" x14ac:dyDescent="0.25">
      <c r="A378" s="2" t="s">
        <v>1178</v>
      </c>
      <c r="B378" s="2" t="s">
        <v>266</v>
      </c>
      <c r="C378" s="5">
        <v>20</v>
      </c>
      <c r="D378" s="2" t="s">
        <v>20</v>
      </c>
      <c r="E378" s="2">
        <v>1</v>
      </c>
      <c r="F378" s="5">
        <f t="shared" si="5"/>
        <v>20</v>
      </c>
      <c r="G378" s="13">
        <v>327</v>
      </c>
    </row>
    <row r="379" spans="1:7" x14ac:dyDescent="0.25">
      <c r="A379" s="2" t="s">
        <v>1178</v>
      </c>
      <c r="B379" s="2" t="s">
        <v>267</v>
      </c>
      <c r="C379" s="5">
        <v>20</v>
      </c>
      <c r="D379" s="2" t="s">
        <v>20</v>
      </c>
      <c r="E379" s="2">
        <v>1</v>
      </c>
      <c r="F379" s="5">
        <f t="shared" si="5"/>
        <v>20</v>
      </c>
      <c r="G379" s="13">
        <v>328</v>
      </c>
    </row>
    <row r="380" spans="1:7" x14ac:dyDescent="0.25">
      <c r="A380" s="2" t="s">
        <v>1273</v>
      </c>
      <c r="B380" s="2" t="s">
        <v>268</v>
      </c>
      <c r="C380" s="5">
        <v>20</v>
      </c>
      <c r="D380" s="2" t="s">
        <v>20</v>
      </c>
      <c r="E380" s="2">
        <v>10</v>
      </c>
      <c r="F380" s="5">
        <f t="shared" si="5"/>
        <v>200</v>
      </c>
      <c r="G380" s="13">
        <v>329</v>
      </c>
    </row>
    <row r="381" spans="1:7" x14ac:dyDescent="0.25">
      <c r="B381" s="2" t="s">
        <v>269</v>
      </c>
      <c r="C381" s="5">
        <v>20</v>
      </c>
      <c r="D381" s="2" t="s">
        <v>20</v>
      </c>
      <c r="E381" s="2">
        <v>1</v>
      </c>
      <c r="F381" s="5">
        <f t="shared" si="5"/>
        <v>20</v>
      </c>
      <c r="G381" s="13">
        <v>330</v>
      </c>
    </row>
    <row r="382" spans="1:7" x14ac:dyDescent="0.25">
      <c r="B382" s="2" t="s">
        <v>270</v>
      </c>
      <c r="C382" s="5">
        <v>20</v>
      </c>
      <c r="D382" s="2" t="s">
        <v>20</v>
      </c>
      <c r="E382" s="2">
        <v>10</v>
      </c>
      <c r="F382" s="5">
        <f t="shared" si="5"/>
        <v>200</v>
      </c>
      <c r="G382" s="13">
        <v>331</v>
      </c>
    </row>
    <row r="383" spans="1:7" x14ac:dyDescent="0.25">
      <c r="B383" s="2" t="s">
        <v>271</v>
      </c>
      <c r="C383" s="5">
        <v>15</v>
      </c>
      <c r="D383" s="2" t="s">
        <v>20</v>
      </c>
      <c r="E383" s="2">
        <v>2</v>
      </c>
      <c r="F383" s="5">
        <f t="shared" si="5"/>
        <v>30</v>
      </c>
      <c r="G383" s="13">
        <v>332</v>
      </c>
    </row>
    <row r="384" spans="1:7" x14ac:dyDescent="0.25">
      <c r="A384" s="2" t="s">
        <v>1274</v>
      </c>
      <c r="B384" s="2" t="s">
        <v>272</v>
      </c>
      <c r="C384" s="5">
        <v>30</v>
      </c>
      <c r="D384" s="2" t="s">
        <v>20</v>
      </c>
      <c r="E384" s="2">
        <v>1</v>
      </c>
      <c r="F384" s="5">
        <f t="shared" si="5"/>
        <v>30</v>
      </c>
      <c r="G384" s="13">
        <v>333</v>
      </c>
    </row>
    <row r="385" spans="1:7" x14ac:dyDescent="0.25">
      <c r="A385" s="2" t="s">
        <v>1275</v>
      </c>
      <c r="B385" s="2" t="s">
        <v>273</v>
      </c>
      <c r="C385" s="5">
        <v>4</v>
      </c>
      <c r="D385" s="2" t="s">
        <v>20</v>
      </c>
      <c r="E385" s="2">
        <v>19</v>
      </c>
      <c r="F385" s="5">
        <f t="shared" si="5"/>
        <v>76</v>
      </c>
      <c r="G385" s="13">
        <v>334</v>
      </c>
    </row>
    <row r="386" spans="1:7" x14ac:dyDescent="0.25">
      <c r="A386" s="2" t="s">
        <v>1266</v>
      </c>
      <c r="B386" s="2" t="s">
        <v>274</v>
      </c>
      <c r="C386" s="5">
        <v>28</v>
      </c>
      <c r="D386" s="2" t="s">
        <v>20</v>
      </c>
      <c r="E386" s="2">
        <v>1</v>
      </c>
      <c r="F386" s="5">
        <f t="shared" si="5"/>
        <v>28</v>
      </c>
      <c r="G386" s="13">
        <v>335</v>
      </c>
    </row>
    <row r="387" spans="1:7" x14ac:dyDescent="0.25">
      <c r="A387" s="2" t="s">
        <v>1266</v>
      </c>
      <c r="B387" s="2" t="s">
        <v>275</v>
      </c>
      <c r="C387" s="5">
        <v>9</v>
      </c>
      <c r="D387" s="2" t="s">
        <v>20</v>
      </c>
      <c r="E387" s="2">
        <v>5</v>
      </c>
      <c r="F387" s="5">
        <f t="shared" si="5"/>
        <v>45</v>
      </c>
      <c r="G387" s="13">
        <v>336</v>
      </c>
    </row>
    <row r="388" spans="1:7" x14ac:dyDescent="0.25">
      <c r="A388" s="2" t="s">
        <v>1266</v>
      </c>
      <c r="B388" s="2" t="s">
        <v>276</v>
      </c>
      <c r="C388" s="5">
        <v>12</v>
      </c>
      <c r="D388" s="2" t="s">
        <v>20</v>
      </c>
      <c r="E388" s="2">
        <v>2</v>
      </c>
      <c r="F388" s="5">
        <f t="shared" si="5"/>
        <v>24</v>
      </c>
      <c r="G388" s="13">
        <v>337</v>
      </c>
    </row>
    <row r="389" spans="1:7" x14ac:dyDescent="0.25">
      <c r="A389" s="2" t="s">
        <v>1266</v>
      </c>
      <c r="B389" s="2" t="s">
        <v>277</v>
      </c>
      <c r="C389" s="5">
        <v>15</v>
      </c>
      <c r="D389" s="2" t="s">
        <v>20</v>
      </c>
      <c r="E389" s="2">
        <v>4</v>
      </c>
      <c r="F389" s="5">
        <f t="shared" si="5"/>
        <v>60</v>
      </c>
      <c r="G389" s="13">
        <v>337</v>
      </c>
    </row>
    <row r="390" spans="1:7" x14ac:dyDescent="0.25">
      <c r="A390" s="2" t="s">
        <v>1266</v>
      </c>
      <c r="B390" s="2" t="s">
        <v>278</v>
      </c>
      <c r="C390" s="5">
        <v>9</v>
      </c>
      <c r="D390" s="2" t="s">
        <v>20</v>
      </c>
      <c r="E390" s="2">
        <v>1</v>
      </c>
      <c r="F390" s="5">
        <f t="shared" ref="F390:F453" si="6">C390*E390</f>
        <v>9</v>
      </c>
      <c r="G390" s="13">
        <v>338</v>
      </c>
    </row>
    <row r="391" spans="1:7" x14ac:dyDescent="0.25">
      <c r="A391" s="2" t="s">
        <v>1266</v>
      </c>
      <c r="B391" s="2" t="s">
        <v>279</v>
      </c>
      <c r="C391" s="5">
        <v>13</v>
      </c>
      <c r="D391" s="2" t="s">
        <v>20</v>
      </c>
      <c r="E391" s="2">
        <v>1</v>
      </c>
      <c r="F391" s="5">
        <f t="shared" si="6"/>
        <v>13</v>
      </c>
      <c r="G391" s="13">
        <v>339</v>
      </c>
    </row>
    <row r="392" spans="1:7" x14ac:dyDescent="0.25">
      <c r="A392" s="2" t="s">
        <v>1194</v>
      </c>
      <c r="B392" s="2" t="s">
        <v>280</v>
      </c>
      <c r="C392" s="5">
        <v>15</v>
      </c>
      <c r="D392" s="2" t="s">
        <v>20</v>
      </c>
      <c r="E392" s="2">
        <v>10</v>
      </c>
      <c r="F392" s="5">
        <f t="shared" si="6"/>
        <v>150</v>
      </c>
      <c r="G392" s="13">
        <v>340</v>
      </c>
    </row>
    <row r="393" spans="1:7" x14ac:dyDescent="0.25">
      <c r="A393" s="2" t="s">
        <v>1194</v>
      </c>
      <c r="B393" s="2" t="s">
        <v>281</v>
      </c>
      <c r="C393" s="5">
        <v>14</v>
      </c>
      <c r="D393" s="2" t="s">
        <v>20</v>
      </c>
      <c r="E393" s="2">
        <v>4</v>
      </c>
      <c r="F393" s="5">
        <f t="shared" si="6"/>
        <v>56</v>
      </c>
      <c r="G393" s="13">
        <v>341</v>
      </c>
    </row>
    <row r="394" spans="1:7" x14ac:dyDescent="0.25">
      <c r="A394" s="2" t="s">
        <v>1194</v>
      </c>
      <c r="B394" s="2" t="s">
        <v>282</v>
      </c>
      <c r="C394" s="5">
        <v>13</v>
      </c>
      <c r="D394" s="2" t="s">
        <v>20</v>
      </c>
      <c r="E394" s="2">
        <v>3</v>
      </c>
      <c r="F394" s="5">
        <f t="shared" si="6"/>
        <v>39</v>
      </c>
      <c r="G394" s="13">
        <v>342</v>
      </c>
    </row>
    <row r="395" spans="1:7" x14ac:dyDescent="0.25">
      <c r="A395" s="2" t="s">
        <v>1194</v>
      </c>
      <c r="B395" s="2" t="s">
        <v>283</v>
      </c>
      <c r="C395" s="5">
        <v>10</v>
      </c>
      <c r="D395" s="2" t="s">
        <v>20</v>
      </c>
      <c r="E395" s="2">
        <v>3</v>
      </c>
      <c r="F395" s="5">
        <f t="shared" si="6"/>
        <v>30</v>
      </c>
      <c r="G395" s="13">
        <v>343</v>
      </c>
    </row>
    <row r="396" spans="1:7" x14ac:dyDescent="0.25">
      <c r="A396" s="2" t="s">
        <v>1194</v>
      </c>
      <c r="B396" s="2" t="s">
        <v>284</v>
      </c>
      <c r="C396" s="5">
        <v>16</v>
      </c>
      <c r="D396" s="2" t="s">
        <v>20</v>
      </c>
      <c r="E396" s="2">
        <v>1</v>
      </c>
      <c r="F396" s="5">
        <f t="shared" si="6"/>
        <v>16</v>
      </c>
      <c r="G396" s="13">
        <v>344</v>
      </c>
    </row>
    <row r="397" spans="1:7" x14ac:dyDescent="0.25">
      <c r="A397" s="2" t="s">
        <v>1194</v>
      </c>
      <c r="B397" s="2" t="s">
        <v>285</v>
      </c>
      <c r="C397" s="5">
        <v>15</v>
      </c>
      <c r="D397" s="2" t="s">
        <v>20</v>
      </c>
      <c r="E397" s="2">
        <v>1</v>
      </c>
      <c r="F397" s="5">
        <f t="shared" si="6"/>
        <v>15</v>
      </c>
      <c r="G397" s="13">
        <v>345</v>
      </c>
    </row>
    <row r="398" spans="1:7" x14ac:dyDescent="0.25">
      <c r="A398" s="2" t="s">
        <v>1194</v>
      </c>
      <c r="B398" s="2" t="s">
        <v>286</v>
      </c>
      <c r="C398" s="5">
        <v>17</v>
      </c>
      <c r="D398" s="2" t="s">
        <v>20</v>
      </c>
      <c r="E398" s="2">
        <v>2</v>
      </c>
      <c r="F398" s="5">
        <f t="shared" si="6"/>
        <v>34</v>
      </c>
      <c r="G398" s="13">
        <v>346</v>
      </c>
    </row>
    <row r="399" spans="1:7" x14ac:dyDescent="0.25">
      <c r="A399" s="2" t="s">
        <v>1194</v>
      </c>
      <c r="B399" s="2" t="s">
        <v>287</v>
      </c>
      <c r="C399" s="5">
        <v>12</v>
      </c>
      <c r="D399" s="2" t="s">
        <v>20</v>
      </c>
      <c r="E399" s="2">
        <v>1</v>
      </c>
      <c r="F399" s="5">
        <f t="shared" si="6"/>
        <v>12</v>
      </c>
      <c r="G399" s="13">
        <v>347</v>
      </c>
    </row>
    <row r="400" spans="1:7" x14ac:dyDescent="0.25">
      <c r="A400" s="2" t="s">
        <v>1267</v>
      </c>
      <c r="B400" s="2" t="s">
        <v>288</v>
      </c>
      <c r="C400" s="5">
        <v>20</v>
      </c>
      <c r="D400" s="2" t="s">
        <v>20</v>
      </c>
      <c r="E400" s="2">
        <v>3</v>
      </c>
      <c r="F400" s="5">
        <f t="shared" si="6"/>
        <v>60</v>
      </c>
      <c r="G400" s="13">
        <v>348</v>
      </c>
    </row>
    <row r="401" spans="1:7" x14ac:dyDescent="0.25">
      <c r="A401" s="2" t="s">
        <v>1268</v>
      </c>
      <c r="B401" s="2" t="s">
        <v>289</v>
      </c>
      <c r="C401" s="5">
        <v>5</v>
      </c>
      <c r="D401" s="2" t="s">
        <v>20</v>
      </c>
      <c r="E401" s="2">
        <v>36</v>
      </c>
      <c r="F401" s="5">
        <f t="shared" si="6"/>
        <v>180</v>
      </c>
      <c r="G401" s="13">
        <v>349</v>
      </c>
    </row>
    <row r="402" spans="1:7" x14ac:dyDescent="0.25">
      <c r="A402" s="2" t="s">
        <v>1268</v>
      </c>
      <c r="B402" s="2" t="s">
        <v>290</v>
      </c>
      <c r="C402" s="5">
        <v>2</v>
      </c>
      <c r="D402" s="2" t="s">
        <v>20</v>
      </c>
      <c r="E402" s="2">
        <v>168</v>
      </c>
      <c r="F402" s="5">
        <f t="shared" si="6"/>
        <v>336</v>
      </c>
      <c r="G402" s="13">
        <v>350</v>
      </c>
    </row>
    <row r="403" spans="1:7" x14ac:dyDescent="0.25">
      <c r="A403" s="2" t="s">
        <v>1269</v>
      </c>
      <c r="B403" s="2" t="s">
        <v>291</v>
      </c>
      <c r="C403" s="5">
        <v>150</v>
      </c>
      <c r="D403" s="2" t="s">
        <v>20</v>
      </c>
      <c r="E403" s="2">
        <v>1</v>
      </c>
      <c r="F403" s="5">
        <f t="shared" si="6"/>
        <v>150</v>
      </c>
      <c r="G403" s="13">
        <v>351</v>
      </c>
    </row>
    <row r="404" spans="1:7" x14ac:dyDescent="0.25">
      <c r="A404" s="2" t="s">
        <v>1270</v>
      </c>
      <c r="B404" s="2" t="s">
        <v>292</v>
      </c>
      <c r="C404" s="5">
        <v>10</v>
      </c>
      <c r="D404" s="2" t="s">
        <v>20</v>
      </c>
      <c r="E404" s="2">
        <v>1</v>
      </c>
      <c r="F404" s="5">
        <f t="shared" si="6"/>
        <v>10</v>
      </c>
      <c r="G404" s="13">
        <v>352</v>
      </c>
    </row>
    <row r="405" spans="1:7" x14ac:dyDescent="0.25">
      <c r="A405" s="2" t="s">
        <v>1270</v>
      </c>
      <c r="B405" s="2" t="s">
        <v>293</v>
      </c>
      <c r="C405" s="5">
        <v>10</v>
      </c>
      <c r="D405" s="2" t="s">
        <v>20</v>
      </c>
      <c r="E405" s="2">
        <v>1</v>
      </c>
      <c r="F405" s="5">
        <f t="shared" si="6"/>
        <v>10</v>
      </c>
      <c r="G405" s="13">
        <v>353</v>
      </c>
    </row>
    <row r="406" spans="1:7" x14ac:dyDescent="0.25">
      <c r="A406" s="2" t="s">
        <v>1270</v>
      </c>
      <c r="B406" s="2" t="s">
        <v>294</v>
      </c>
      <c r="C406" s="5">
        <v>10</v>
      </c>
      <c r="D406" s="2" t="s">
        <v>20</v>
      </c>
      <c r="E406" s="2">
        <v>1</v>
      </c>
      <c r="F406" s="5">
        <f t="shared" si="6"/>
        <v>10</v>
      </c>
      <c r="G406" s="13">
        <v>354</v>
      </c>
    </row>
    <row r="407" spans="1:7" x14ac:dyDescent="0.25">
      <c r="A407" s="2" t="s">
        <v>1270</v>
      </c>
      <c r="B407" s="2" t="s">
        <v>295</v>
      </c>
      <c r="C407" s="5">
        <v>10</v>
      </c>
      <c r="D407" s="2" t="s">
        <v>20</v>
      </c>
      <c r="E407" s="2">
        <v>1</v>
      </c>
      <c r="F407" s="5">
        <f t="shared" si="6"/>
        <v>10</v>
      </c>
      <c r="G407" s="13">
        <v>355</v>
      </c>
    </row>
    <row r="408" spans="1:7" x14ac:dyDescent="0.25">
      <c r="A408" s="2" t="s">
        <v>1270</v>
      </c>
      <c r="B408" s="2" t="s">
        <v>296</v>
      </c>
      <c r="C408" s="5">
        <v>10</v>
      </c>
      <c r="D408" s="2" t="s">
        <v>20</v>
      </c>
      <c r="E408" s="2">
        <v>1</v>
      </c>
      <c r="F408" s="5">
        <f t="shared" si="6"/>
        <v>10</v>
      </c>
      <c r="G408" s="13">
        <v>356</v>
      </c>
    </row>
    <row r="409" spans="1:7" x14ac:dyDescent="0.25">
      <c r="A409" s="2" t="s">
        <v>1271</v>
      </c>
      <c r="B409" s="2" t="s">
        <v>297</v>
      </c>
      <c r="C409" s="5">
        <v>10</v>
      </c>
      <c r="D409" s="2" t="s">
        <v>20</v>
      </c>
      <c r="E409" s="2">
        <v>1</v>
      </c>
      <c r="F409" s="5">
        <f t="shared" si="6"/>
        <v>10</v>
      </c>
      <c r="G409" s="13">
        <v>357</v>
      </c>
    </row>
    <row r="410" spans="1:7" x14ac:dyDescent="0.25">
      <c r="A410" s="2" t="s">
        <v>1190</v>
      </c>
      <c r="B410" s="2" t="s">
        <v>298</v>
      </c>
      <c r="C410" s="5">
        <v>10</v>
      </c>
      <c r="D410" s="2" t="s">
        <v>20</v>
      </c>
      <c r="E410" s="2">
        <v>14</v>
      </c>
      <c r="F410" s="5">
        <f t="shared" si="6"/>
        <v>140</v>
      </c>
      <c r="G410" s="13">
        <v>358</v>
      </c>
    </row>
    <row r="411" spans="1:7" x14ac:dyDescent="0.25">
      <c r="A411" s="2" t="s">
        <v>1190</v>
      </c>
      <c r="B411" s="2" t="s">
        <v>299</v>
      </c>
      <c r="C411" s="5">
        <v>10</v>
      </c>
      <c r="D411" s="2" t="s">
        <v>20</v>
      </c>
      <c r="E411" s="2">
        <v>1</v>
      </c>
      <c r="F411" s="5">
        <f t="shared" si="6"/>
        <v>10</v>
      </c>
      <c r="G411" s="13">
        <v>359</v>
      </c>
    </row>
    <row r="412" spans="1:7" x14ac:dyDescent="0.25">
      <c r="A412" s="2" t="s">
        <v>1190</v>
      </c>
      <c r="B412" s="2" t="s">
        <v>300</v>
      </c>
      <c r="C412" s="5">
        <v>10</v>
      </c>
      <c r="D412" s="2" t="s">
        <v>20</v>
      </c>
      <c r="E412" s="2">
        <v>2</v>
      </c>
      <c r="F412" s="5">
        <f t="shared" si="6"/>
        <v>20</v>
      </c>
      <c r="G412" s="13">
        <v>360</v>
      </c>
    </row>
    <row r="413" spans="1:7" x14ac:dyDescent="0.25">
      <c r="A413" s="2" t="s">
        <v>1272</v>
      </c>
      <c r="B413" s="2" t="s">
        <v>301</v>
      </c>
      <c r="C413" s="5">
        <v>10</v>
      </c>
      <c r="D413" s="2" t="s">
        <v>20</v>
      </c>
      <c r="E413" s="2">
        <v>1</v>
      </c>
      <c r="F413" s="5">
        <f t="shared" si="6"/>
        <v>10</v>
      </c>
      <c r="G413" s="13">
        <v>361</v>
      </c>
    </row>
    <row r="414" spans="1:7" x14ac:dyDescent="0.25">
      <c r="A414" s="2" t="s">
        <v>1272</v>
      </c>
      <c r="B414" s="2" t="s">
        <v>302</v>
      </c>
      <c r="C414" s="5">
        <v>10</v>
      </c>
      <c r="D414" s="2" t="s">
        <v>20</v>
      </c>
      <c r="E414" s="2">
        <v>2</v>
      </c>
      <c r="F414" s="5">
        <f t="shared" si="6"/>
        <v>20</v>
      </c>
      <c r="G414" s="13">
        <v>362</v>
      </c>
    </row>
    <row r="415" spans="1:7" x14ac:dyDescent="0.25">
      <c r="A415" s="2" t="s">
        <v>1272</v>
      </c>
      <c r="B415" s="2" t="s">
        <v>303</v>
      </c>
      <c r="C415" s="5">
        <v>10</v>
      </c>
      <c r="D415" s="2" t="s">
        <v>20</v>
      </c>
      <c r="E415" s="2">
        <v>4</v>
      </c>
      <c r="F415" s="5">
        <f t="shared" si="6"/>
        <v>40</v>
      </c>
      <c r="G415" s="13">
        <v>363</v>
      </c>
    </row>
    <row r="416" spans="1:7" x14ac:dyDescent="0.25">
      <c r="A416" s="2" t="s">
        <v>1272</v>
      </c>
      <c r="B416" s="2" t="s">
        <v>304</v>
      </c>
      <c r="C416" s="5">
        <v>10</v>
      </c>
      <c r="D416" s="2" t="s">
        <v>20</v>
      </c>
      <c r="E416" s="2">
        <v>9</v>
      </c>
      <c r="F416" s="5">
        <f t="shared" si="6"/>
        <v>90</v>
      </c>
      <c r="G416" s="13">
        <v>364</v>
      </c>
    </row>
    <row r="417" spans="1:7" x14ac:dyDescent="0.25">
      <c r="A417" s="2" t="s">
        <v>1212</v>
      </c>
      <c r="B417" s="2" t="s">
        <v>307</v>
      </c>
      <c r="C417" s="5">
        <v>500</v>
      </c>
      <c r="D417" s="2" t="s">
        <v>3</v>
      </c>
      <c r="E417" s="2">
        <v>1</v>
      </c>
      <c r="F417" s="5">
        <f t="shared" si="6"/>
        <v>500</v>
      </c>
      <c r="G417" s="13">
        <v>365</v>
      </c>
    </row>
    <row r="418" spans="1:7" x14ac:dyDescent="0.25">
      <c r="A418" s="2" t="s">
        <v>1212</v>
      </c>
      <c r="B418" s="2" t="s">
        <v>308</v>
      </c>
      <c r="F418" s="5">
        <f t="shared" si="6"/>
        <v>0</v>
      </c>
    </row>
    <row r="419" spans="1:7" x14ac:dyDescent="0.25">
      <c r="A419" s="2" t="s">
        <v>1230</v>
      </c>
      <c r="B419" s="2" t="s">
        <v>310</v>
      </c>
      <c r="C419" s="5">
        <v>100</v>
      </c>
      <c r="D419" s="2" t="s">
        <v>20</v>
      </c>
      <c r="E419" s="2">
        <v>1</v>
      </c>
      <c r="F419" s="5">
        <f t="shared" si="6"/>
        <v>100</v>
      </c>
      <c r="G419" s="13">
        <v>366</v>
      </c>
    </row>
    <row r="420" spans="1:7" x14ac:dyDescent="0.25">
      <c r="A420" s="2" t="s">
        <v>1230</v>
      </c>
      <c r="B420" s="2" t="s">
        <v>311</v>
      </c>
      <c r="C420" s="5">
        <v>100</v>
      </c>
      <c r="D420" s="2" t="s">
        <v>20</v>
      </c>
      <c r="E420" s="2">
        <v>1</v>
      </c>
      <c r="F420" s="5">
        <f t="shared" si="6"/>
        <v>100</v>
      </c>
      <c r="G420" s="13">
        <v>367</v>
      </c>
    </row>
    <row r="421" spans="1:7" x14ac:dyDescent="0.25">
      <c r="A421" s="2" t="s">
        <v>1276</v>
      </c>
      <c r="B421" s="2" t="s">
        <v>312</v>
      </c>
      <c r="C421" s="5">
        <v>100</v>
      </c>
      <c r="D421" s="2" t="s">
        <v>20</v>
      </c>
      <c r="E421" s="2">
        <v>1</v>
      </c>
      <c r="F421" s="5">
        <f t="shared" si="6"/>
        <v>100</v>
      </c>
      <c r="G421" s="13">
        <v>368</v>
      </c>
    </row>
    <row r="422" spans="1:7" x14ac:dyDescent="0.25">
      <c r="B422" s="2" t="s">
        <v>313</v>
      </c>
      <c r="F422" s="5">
        <f t="shared" si="6"/>
        <v>0</v>
      </c>
    </row>
    <row r="423" spans="1:7" x14ac:dyDescent="0.25">
      <c r="A423" s="2" t="s">
        <v>1276</v>
      </c>
      <c r="B423" s="2" t="s">
        <v>312</v>
      </c>
      <c r="C423" s="5">
        <v>100</v>
      </c>
      <c r="D423" s="2" t="s">
        <v>20</v>
      </c>
      <c r="E423" s="2">
        <v>1</v>
      </c>
      <c r="F423" s="5">
        <f t="shared" si="6"/>
        <v>100</v>
      </c>
      <c r="G423" s="13">
        <v>369</v>
      </c>
    </row>
    <row r="424" spans="1:7" x14ac:dyDescent="0.25">
      <c r="B424" s="2" t="s">
        <v>314</v>
      </c>
      <c r="F424" s="5">
        <f t="shared" si="6"/>
        <v>0</v>
      </c>
    </row>
    <row r="425" spans="1:7" x14ac:dyDescent="0.25">
      <c r="A425" s="2" t="s">
        <v>1408</v>
      </c>
      <c r="B425" s="2" t="s">
        <v>315</v>
      </c>
      <c r="C425" s="5">
        <v>75</v>
      </c>
      <c r="D425" s="2" t="s">
        <v>3</v>
      </c>
      <c r="E425" s="2">
        <v>1</v>
      </c>
      <c r="F425" s="5">
        <f t="shared" si="6"/>
        <v>75</v>
      </c>
      <c r="G425" s="13">
        <v>370</v>
      </c>
    </row>
    <row r="426" spans="1:7" x14ac:dyDescent="0.25">
      <c r="B426" s="2" t="s">
        <v>316</v>
      </c>
      <c r="C426" s="5">
        <v>125</v>
      </c>
      <c r="D426" s="2" t="s">
        <v>20</v>
      </c>
      <c r="E426" s="2">
        <v>2</v>
      </c>
      <c r="F426" s="5">
        <f t="shared" si="6"/>
        <v>250</v>
      </c>
      <c r="G426" s="13">
        <v>371</v>
      </c>
    </row>
    <row r="427" spans="1:7" x14ac:dyDescent="0.25">
      <c r="A427" s="2" t="s">
        <v>1409</v>
      </c>
      <c r="B427" s="2" t="s">
        <v>317</v>
      </c>
      <c r="C427" s="5">
        <v>125</v>
      </c>
      <c r="D427" s="2" t="s">
        <v>20</v>
      </c>
      <c r="E427" s="2">
        <v>2</v>
      </c>
      <c r="F427" s="5">
        <f t="shared" si="6"/>
        <v>250</v>
      </c>
    </row>
    <row r="428" spans="1:7" x14ac:dyDescent="0.25">
      <c r="B428" s="2" t="s">
        <v>318</v>
      </c>
      <c r="F428" s="5">
        <f t="shared" si="6"/>
        <v>0</v>
      </c>
    </row>
    <row r="429" spans="1:7" x14ac:dyDescent="0.25">
      <c r="A429" s="2" t="s">
        <v>1276</v>
      </c>
      <c r="B429" s="2" t="s">
        <v>319</v>
      </c>
      <c r="C429" s="5">
        <v>120</v>
      </c>
      <c r="D429" s="2" t="s">
        <v>20</v>
      </c>
      <c r="F429" s="5">
        <f t="shared" si="6"/>
        <v>0</v>
      </c>
    </row>
    <row r="430" spans="1:7" x14ac:dyDescent="0.25">
      <c r="B430" s="2" t="s">
        <v>320</v>
      </c>
      <c r="F430" s="5">
        <f t="shared" si="6"/>
        <v>0</v>
      </c>
    </row>
    <row r="431" spans="1:7" x14ac:dyDescent="0.25">
      <c r="B431" s="2" t="s">
        <v>321</v>
      </c>
      <c r="F431" s="5">
        <f t="shared" si="6"/>
        <v>0</v>
      </c>
    </row>
    <row r="432" spans="1:7" x14ac:dyDescent="0.25">
      <c r="B432" s="2" t="s">
        <v>322</v>
      </c>
      <c r="D432" s="2" t="s">
        <v>20</v>
      </c>
      <c r="E432" s="2">
        <v>10</v>
      </c>
      <c r="F432" s="5">
        <f t="shared" si="6"/>
        <v>0</v>
      </c>
    </row>
    <row r="433" spans="1:6" x14ac:dyDescent="0.25">
      <c r="B433" s="2" t="s">
        <v>323</v>
      </c>
      <c r="C433" s="5">
        <v>3.5</v>
      </c>
      <c r="D433" s="2" t="s">
        <v>20</v>
      </c>
      <c r="E433" s="2">
        <v>28</v>
      </c>
      <c r="F433" s="5">
        <f t="shared" si="6"/>
        <v>98</v>
      </c>
    </row>
    <row r="434" spans="1:6" x14ac:dyDescent="0.25">
      <c r="B434" s="2" t="s">
        <v>324</v>
      </c>
      <c r="F434" s="5">
        <f t="shared" si="6"/>
        <v>0</v>
      </c>
    </row>
    <row r="435" spans="1:6" x14ac:dyDescent="0.25">
      <c r="A435" s="2" t="s">
        <v>1225</v>
      </c>
      <c r="B435" s="2" t="s">
        <v>325</v>
      </c>
      <c r="C435" s="5">
        <v>450</v>
      </c>
      <c r="D435" s="2" t="s">
        <v>3</v>
      </c>
      <c r="E435" s="2">
        <v>1</v>
      </c>
      <c r="F435" s="5">
        <f t="shared" si="6"/>
        <v>450</v>
      </c>
    </row>
    <row r="436" spans="1:6" x14ac:dyDescent="0.25">
      <c r="B436" s="2" t="s">
        <v>326</v>
      </c>
      <c r="F436" s="5">
        <f t="shared" si="6"/>
        <v>0</v>
      </c>
    </row>
    <row r="437" spans="1:6" x14ac:dyDescent="0.25">
      <c r="A437" s="2" t="s">
        <v>1225</v>
      </c>
      <c r="B437" s="2" t="s">
        <v>327</v>
      </c>
      <c r="C437" s="5">
        <v>400</v>
      </c>
      <c r="D437" s="2" t="s">
        <v>3</v>
      </c>
      <c r="E437" s="2">
        <v>1</v>
      </c>
      <c r="F437" s="5">
        <f t="shared" si="6"/>
        <v>400</v>
      </c>
    </row>
    <row r="438" spans="1:6" x14ac:dyDescent="0.25">
      <c r="A438" s="2" t="s">
        <v>1225</v>
      </c>
      <c r="B438" s="2" t="s">
        <v>328</v>
      </c>
      <c r="C438" s="5">
        <v>300</v>
      </c>
      <c r="D438" s="2" t="s">
        <v>3</v>
      </c>
      <c r="E438" s="2">
        <v>17</v>
      </c>
      <c r="F438" s="5">
        <f t="shared" si="6"/>
        <v>5100</v>
      </c>
    </row>
    <row r="439" spans="1:6" x14ac:dyDescent="0.25">
      <c r="A439" s="2" t="s">
        <v>1225</v>
      </c>
      <c r="B439" s="2" t="s">
        <v>329</v>
      </c>
      <c r="C439" s="5">
        <v>200</v>
      </c>
      <c r="D439" s="2" t="s">
        <v>3</v>
      </c>
      <c r="E439" s="2">
        <v>1</v>
      </c>
      <c r="F439" s="5">
        <f t="shared" si="6"/>
        <v>200</v>
      </c>
    </row>
    <row r="440" spans="1:6" x14ac:dyDescent="0.25">
      <c r="A440" s="2" t="s">
        <v>1249</v>
      </c>
      <c r="B440" s="2" t="s">
        <v>330</v>
      </c>
      <c r="C440" s="5">
        <v>395</v>
      </c>
      <c r="D440" s="2" t="s">
        <v>3</v>
      </c>
      <c r="E440" s="2">
        <v>15</v>
      </c>
      <c r="F440" s="5">
        <f t="shared" si="6"/>
        <v>5925</v>
      </c>
    </row>
    <row r="441" spans="1:6" x14ac:dyDescent="0.25">
      <c r="A441" s="2" t="s">
        <v>1248</v>
      </c>
      <c r="B441" s="2" t="s">
        <v>331</v>
      </c>
      <c r="C441" s="5">
        <v>95</v>
      </c>
      <c r="D441" s="2" t="s">
        <v>3</v>
      </c>
      <c r="E441" s="2">
        <v>14</v>
      </c>
      <c r="F441" s="5">
        <f t="shared" si="6"/>
        <v>1330</v>
      </c>
    </row>
    <row r="442" spans="1:6" x14ac:dyDescent="0.25">
      <c r="B442" s="2" t="s">
        <v>332</v>
      </c>
      <c r="F442" s="5">
        <f t="shared" si="6"/>
        <v>0</v>
      </c>
    </row>
    <row r="443" spans="1:6" x14ac:dyDescent="0.25">
      <c r="A443" s="2" t="s">
        <v>1247</v>
      </c>
      <c r="B443" s="2" t="s">
        <v>840</v>
      </c>
      <c r="C443" s="5">
        <v>300</v>
      </c>
      <c r="D443" s="2" t="s">
        <v>3</v>
      </c>
      <c r="E443" s="2">
        <v>2</v>
      </c>
      <c r="F443" s="5">
        <f t="shared" si="6"/>
        <v>600</v>
      </c>
    </row>
    <row r="444" spans="1:6" x14ac:dyDescent="0.25">
      <c r="B444" s="2" t="s">
        <v>333</v>
      </c>
      <c r="F444" s="5">
        <f t="shared" si="6"/>
        <v>0</v>
      </c>
    </row>
    <row r="445" spans="1:6" x14ac:dyDescent="0.25">
      <c r="B445" s="2" t="s">
        <v>334</v>
      </c>
      <c r="C445" s="5">
        <v>45</v>
      </c>
      <c r="F445" s="5">
        <f t="shared" si="6"/>
        <v>0</v>
      </c>
    </row>
    <row r="446" spans="1:6" x14ac:dyDescent="0.25">
      <c r="B446" s="2" t="s">
        <v>335</v>
      </c>
      <c r="C446" s="5">
        <v>25</v>
      </c>
      <c r="D446" s="2" t="s">
        <v>20</v>
      </c>
      <c r="E446" s="2">
        <v>1</v>
      </c>
      <c r="F446" s="5">
        <f t="shared" si="6"/>
        <v>25</v>
      </c>
    </row>
    <row r="447" spans="1:6" x14ac:dyDescent="0.25">
      <c r="B447" s="2" t="s">
        <v>336</v>
      </c>
      <c r="F447" s="5">
        <f t="shared" si="6"/>
        <v>0</v>
      </c>
    </row>
    <row r="448" spans="1:6" x14ac:dyDescent="0.25">
      <c r="B448" s="2" t="s">
        <v>337</v>
      </c>
      <c r="C448" s="5">
        <v>391</v>
      </c>
      <c r="D448" s="2" t="s">
        <v>20</v>
      </c>
      <c r="E448" s="2">
        <v>1</v>
      </c>
      <c r="F448" s="5">
        <f t="shared" si="6"/>
        <v>391</v>
      </c>
    </row>
    <row r="449" spans="1:7" x14ac:dyDescent="0.25">
      <c r="A449" s="2" t="s">
        <v>1225</v>
      </c>
      <c r="B449" s="2" t="s">
        <v>660</v>
      </c>
      <c r="C449" s="5">
        <v>30</v>
      </c>
      <c r="D449" s="2" t="s">
        <v>3</v>
      </c>
      <c r="E449" s="2">
        <v>4</v>
      </c>
      <c r="F449" s="5">
        <f t="shared" si="6"/>
        <v>120</v>
      </c>
      <c r="G449" s="13">
        <v>337</v>
      </c>
    </row>
    <row r="450" spans="1:7" x14ac:dyDescent="0.25">
      <c r="A450" s="2" t="s">
        <v>1225</v>
      </c>
      <c r="B450" s="2" t="s">
        <v>661</v>
      </c>
      <c r="C450" s="5">
        <v>25</v>
      </c>
      <c r="D450" s="2" t="s">
        <v>3</v>
      </c>
      <c r="E450" s="2">
        <v>1</v>
      </c>
      <c r="F450" s="5">
        <f t="shared" si="6"/>
        <v>25</v>
      </c>
    </row>
    <row r="451" spans="1:7" x14ac:dyDescent="0.25">
      <c r="A451" s="2" t="s">
        <v>1225</v>
      </c>
      <c r="B451" s="2" t="s">
        <v>662</v>
      </c>
      <c r="C451" s="5">
        <v>25</v>
      </c>
      <c r="D451" s="2" t="s">
        <v>3</v>
      </c>
      <c r="E451" s="2">
        <v>1</v>
      </c>
      <c r="F451" s="5">
        <f t="shared" si="6"/>
        <v>25</v>
      </c>
    </row>
    <row r="452" spans="1:7" x14ac:dyDescent="0.25">
      <c r="A452" s="2" t="s">
        <v>1225</v>
      </c>
      <c r="B452" s="2" t="s">
        <v>663</v>
      </c>
      <c r="C452" s="5">
        <v>25</v>
      </c>
      <c r="D452" s="2" t="s">
        <v>3</v>
      </c>
      <c r="E452" s="2">
        <v>1</v>
      </c>
      <c r="F452" s="5">
        <f t="shared" si="6"/>
        <v>25</v>
      </c>
    </row>
    <row r="453" spans="1:7" x14ac:dyDescent="0.25">
      <c r="A453" s="2" t="s">
        <v>1225</v>
      </c>
      <c r="B453" s="2" t="s">
        <v>664</v>
      </c>
      <c r="C453" s="5">
        <v>25</v>
      </c>
      <c r="D453" s="2" t="s">
        <v>3</v>
      </c>
      <c r="E453" s="2">
        <v>2</v>
      </c>
      <c r="F453" s="5">
        <f t="shared" si="6"/>
        <v>50</v>
      </c>
    </row>
    <row r="454" spans="1:7" x14ac:dyDescent="0.25">
      <c r="A454" s="2" t="s">
        <v>1225</v>
      </c>
      <c r="B454" s="2" t="s">
        <v>665</v>
      </c>
      <c r="C454" s="5">
        <v>25</v>
      </c>
      <c r="D454" s="2" t="s">
        <v>3</v>
      </c>
      <c r="E454" s="2">
        <v>1</v>
      </c>
      <c r="F454" s="5">
        <f t="shared" ref="F454:F517" si="7">C454*E454</f>
        <v>25</v>
      </c>
    </row>
    <row r="455" spans="1:7" x14ac:dyDescent="0.25">
      <c r="C455" s="5">
        <v>25</v>
      </c>
      <c r="D455" s="2" t="s">
        <v>3</v>
      </c>
      <c r="E455" s="2">
        <v>3</v>
      </c>
      <c r="F455" s="5">
        <f t="shared" si="7"/>
        <v>75</v>
      </c>
    </row>
    <row r="456" spans="1:7" x14ac:dyDescent="0.25">
      <c r="A456" s="2" t="s">
        <v>1225</v>
      </c>
      <c r="B456" s="2" t="s">
        <v>666</v>
      </c>
      <c r="C456" s="5">
        <v>25</v>
      </c>
      <c r="D456" s="2" t="s">
        <v>3</v>
      </c>
      <c r="E456" s="2">
        <v>1</v>
      </c>
      <c r="F456" s="5">
        <f t="shared" si="7"/>
        <v>25</v>
      </c>
    </row>
    <row r="457" spans="1:7" x14ac:dyDescent="0.25">
      <c r="A457" s="2" t="s">
        <v>1225</v>
      </c>
      <c r="B457" s="2" t="s">
        <v>667</v>
      </c>
      <c r="C457" s="5">
        <v>25</v>
      </c>
      <c r="D457" s="2" t="s">
        <v>3</v>
      </c>
      <c r="E457" s="2">
        <v>1</v>
      </c>
      <c r="F457" s="5">
        <f t="shared" si="7"/>
        <v>25</v>
      </c>
    </row>
    <row r="458" spans="1:7" x14ac:dyDescent="0.25">
      <c r="A458" s="2" t="s">
        <v>1225</v>
      </c>
      <c r="B458" s="2" t="s">
        <v>668</v>
      </c>
      <c r="C458" s="5">
        <v>25</v>
      </c>
      <c r="D458" s="2" t="s">
        <v>3</v>
      </c>
      <c r="E458" s="2">
        <v>1</v>
      </c>
      <c r="F458" s="5">
        <f t="shared" si="7"/>
        <v>25</v>
      </c>
    </row>
    <row r="459" spans="1:7" x14ac:dyDescent="0.25">
      <c r="A459" s="2" t="s">
        <v>1410</v>
      </c>
      <c r="B459" s="2" t="s">
        <v>340</v>
      </c>
      <c r="C459" s="5">
        <v>100</v>
      </c>
      <c r="D459" s="2" t="s">
        <v>20</v>
      </c>
      <c r="E459" s="2">
        <v>1</v>
      </c>
      <c r="F459" s="5">
        <f t="shared" si="7"/>
        <v>100</v>
      </c>
    </row>
    <row r="460" spans="1:7" x14ac:dyDescent="0.25">
      <c r="A460" s="2" t="s">
        <v>822</v>
      </c>
      <c r="B460" s="2" t="s">
        <v>341</v>
      </c>
      <c r="C460" s="5">
        <v>1000</v>
      </c>
      <c r="D460" s="2" t="s">
        <v>3</v>
      </c>
      <c r="E460" s="2">
        <v>2</v>
      </c>
      <c r="F460" s="5">
        <f t="shared" si="7"/>
        <v>2000</v>
      </c>
    </row>
    <row r="461" spans="1:7" x14ac:dyDescent="0.25">
      <c r="A461" s="2" t="s">
        <v>822</v>
      </c>
      <c r="B461" s="2" t="s">
        <v>342</v>
      </c>
      <c r="C461" s="5">
        <v>700</v>
      </c>
      <c r="D461" s="2" t="s">
        <v>3</v>
      </c>
      <c r="E461" s="2">
        <v>3</v>
      </c>
      <c r="F461" s="5">
        <f t="shared" si="7"/>
        <v>2100</v>
      </c>
    </row>
    <row r="462" spans="1:7" x14ac:dyDescent="0.25">
      <c r="A462" s="2" t="s">
        <v>1229</v>
      </c>
      <c r="B462" s="2" t="s">
        <v>343</v>
      </c>
      <c r="C462" s="5">
        <v>700</v>
      </c>
      <c r="D462" s="2" t="s">
        <v>3</v>
      </c>
      <c r="E462" s="2">
        <v>2</v>
      </c>
      <c r="F462" s="5">
        <f t="shared" si="7"/>
        <v>1400</v>
      </c>
    </row>
    <row r="463" spans="1:7" x14ac:dyDescent="0.25">
      <c r="A463" s="2" t="s">
        <v>1186</v>
      </c>
      <c r="B463" s="2" t="s">
        <v>344</v>
      </c>
      <c r="C463" s="5">
        <v>1800</v>
      </c>
      <c r="D463" s="2" t="s">
        <v>3</v>
      </c>
      <c r="E463" s="2">
        <v>2</v>
      </c>
      <c r="F463" s="5">
        <f t="shared" si="7"/>
        <v>3600</v>
      </c>
    </row>
    <row r="464" spans="1:7" x14ac:dyDescent="0.25">
      <c r="A464" s="2" t="s">
        <v>1186</v>
      </c>
      <c r="B464" s="2" t="s">
        <v>345</v>
      </c>
      <c r="C464" s="5">
        <v>500</v>
      </c>
      <c r="D464" s="2" t="s">
        <v>3</v>
      </c>
      <c r="E464" s="2">
        <v>1</v>
      </c>
      <c r="F464" s="5">
        <f t="shared" si="7"/>
        <v>500</v>
      </c>
    </row>
    <row r="465" spans="1:7" x14ac:dyDescent="0.25">
      <c r="A465" s="2" t="s">
        <v>1411</v>
      </c>
      <c r="B465" s="2" t="s">
        <v>346</v>
      </c>
      <c r="C465" s="5">
        <v>2000</v>
      </c>
      <c r="D465" s="2" t="s">
        <v>3</v>
      </c>
      <c r="E465" s="2">
        <v>1</v>
      </c>
      <c r="F465" s="5">
        <f t="shared" si="7"/>
        <v>2000</v>
      </c>
    </row>
    <row r="466" spans="1:7" x14ac:dyDescent="0.25">
      <c r="B466" s="2" t="s">
        <v>1470</v>
      </c>
      <c r="C466" s="5">
        <v>10</v>
      </c>
      <c r="D466" s="2" t="s">
        <v>20</v>
      </c>
      <c r="E466" s="2" t="s">
        <v>1471</v>
      </c>
      <c r="F466" s="5">
        <v>140</v>
      </c>
      <c r="G466" s="16" t="s">
        <v>1444</v>
      </c>
    </row>
    <row r="467" spans="1:7" x14ac:dyDescent="0.25">
      <c r="A467" s="2" t="s">
        <v>1186</v>
      </c>
      <c r="B467" s="2" t="s">
        <v>347</v>
      </c>
      <c r="C467" s="5">
        <v>4</v>
      </c>
      <c r="D467" s="2" t="s">
        <v>20</v>
      </c>
      <c r="E467" s="2" t="s">
        <v>1473</v>
      </c>
      <c r="F467" s="5">
        <v>48</v>
      </c>
      <c r="G467" s="16" t="s">
        <v>1445</v>
      </c>
    </row>
    <row r="468" spans="1:7" x14ac:dyDescent="0.25">
      <c r="A468" s="2" t="s">
        <v>1186</v>
      </c>
      <c r="B468" s="2" t="s">
        <v>1472</v>
      </c>
      <c r="C468" s="5">
        <v>4</v>
      </c>
      <c r="D468" s="2" t="s">
        <v>20</v>
      </c>
      <c r="E468" s="2">
        <v>25</v>
      </c>
      <c r="F468" s="5">
        <f t="shared" si="7"/>
        <v>100</v>
      </c>
      <c r="G468" s="16" t="s">
        <v>1446</v>
      </c>
    </row>
    <row r="469" spans="1:7" x14ac:dyDescent="0.25">
      <c r="A469" s="2" t="s">
        <v>1225</v>
      </c>
      <c r="B469" s="2" t="s">
        <v>348</v>
      </c>
      <c r="D469" s="2" t="s">
        <v>20</v>
      </c>
      <c r="E469" s="2">
        <v>60</v>
      </c>
      <c r="F469" s="5">
        <f t="shared" si="7"/>
        <v>0</v>
      </c>
      <c r="G469" s="16" t="s">
        <v>1447</v>
      </c>
    </row>
    <row r="470" spans="1:7" x14ac:dyDescent="0.25">
      <c r="A470" s="2" t="s">
        <v>1250</v>
      </c>
      <c r="B470" s="2" t="s">
        <v>349</v>
      </c>
      <c r="D470" s="2" t="s">
        <v>20</v>
      </c>
      <c r="E470" s="2">
        <v>6</v>
      </c>
      <c r="F470" s="5">
        <f t="shared" si="7"/>
        <v>0</v>
      </c>
      <c r="G470" s="16" t="s">
        <v>1448</v>
      </c>
    </row>
    <row r="471" spans="1:7" x14ac:dyDescent="0.25">
      <c r="A471" s="2" t="s">
        <v>1280</v>
      </c>
      <c r="B471" s="2" t="s">
        <v>1474</v>
      </c>
      <c r="C471" s="5">
        <v>4</v>
      </c>
      <c r="D471" s="2" t="s">
        <v>20</v>
      </c>
      <c r="E471" s="2">
        <v>10</v>
      </c>
      <c r="F471" s="5">
        <f t="shared" si="7"/>
        <v>40</v>
      </c>
      <c r="G471" s="16" t="s">
        <v>1449</v>
      </c>
    </row>
    <row r="472" spans="1:7" x14ac:dyDescent="0.25">
      <c r="A472" s="2" t="s">
        <v>1282</v>
      </c>
      <c r="B472" s="2" t="s">
        <v>1475</v>
      </c>
      <c r="C472" s="5">
        <v>7</v>
      </c>
      <c r="D472" s="2" t="s">
        <v>20</v>
      </c>
      <c r="E472" s="2">
        <v>36</v>
      </c>
      <c r="F472" s="5">
        <f t="shared" si="7"/>
        <v>252</v>
      </c>
      <c r="G472" s="16" t="s">
        <v>1450</v>
      </c>
    </row>
    <row r="473" spans="1:7" x14ac:dyDescent="0.25">
      <c r="F473" s="5">
        <f t="shared" si="7"/>
        <v>0</v>
      </c>
      <c r="G473" s="16" t="s">
        <v>1451</v>
      </c>
    </row>
    <row r="474" spans="1:7" x14ac:dyDescent="0.25">
      <c r="A474" s="2" t="s">
        <v>1280</v>
      </c>
      <c r="B474" s="2" t="s">
        <v>1476</v>
      </c>
      <c r="C474" s="5">
        <v>3</v>
      </c>
      <c r="D474" s="2" t="s">
        <v>20</v>
      </c>
      <c r="E474" s="2" t="s">
        <v>1014</v>
      </c>
      <c r="F474" s="5">
        <v>180</v>
      </c>
      <c r="G474" s="16" t="s">
        <v>1452</v>
      </c>
    </row>
    <row r="475" spans="1:7" x14ac:dyDescent="0.25">
      <c r="A475" s="2" t="s">
        <v>1212</v>
      </c>
      <c r="B475" s="2" t="s">
        <v>1485</v>
      </c>
      <c r="D475" s="2" t="s">
        <v>20</v>
      </c>
      <c r="E475" s="2" t="s">
        <v>1486</v>
      </c>
      <c r="G475" s="16" t="s">
        <v>1453</v>
      </c>
    </row>
    <row r="476" spans="1:7" x14ac:dyDescent="0.25">
      <c r="A476" s="2" t="s">
        <v>1280</v>
      </c>
      <c r="B476" s="2" t="s">
        <v>1477</v>
      </c>
      <c r="C476" s="5">
        <v>3</v>
      </c>
      <c r="D476" s="2" t="s">
        <v>20</v>
      </c>
      <c r="E476" s="2" t="s">
        <v>1014</v>
      </c>
      <c r="F476" s="5">
        <v>180</v>
      </c>
      <c r="G476" s="16" t="s">
        <v>1454</v>
      </c>
    </row>
    <row r="477" spans="1:7" x14ac:dyDescent="0.25">
      <c r="D477" s="2" t="s">
        <v>20</v>
      </c>
      <c r="F477" s="5">
        <f t="shared" si="7"/>
        <v>0</v>
      </c>
      <c r="G477" s="16" t="s">
        <v>1455</v>
      </c>
    </row>
    <row r="478" spans="1:7" x14ac:dyDescent="0.25">
      <c r="A478" s="2" t="s">
        <v>1487</v>
      </c>
      <c r="B478" s="2" t="s">
        <v>1488</v>
      </c>
      <c r="D478" s="2" t="s">
        <v>20</v>
      </c>
      <c r="E478" s="2">
        <v>10</v>
      </c>
      <c r="F478" s="5">
        <f t="shared" si="7"/>
        <v>0</v>
      </c>
      <c r="G478" s="16" t="s">
        <v>1456</v>
      </c>
    </row>
    <row r="479" spans="1:7" x14ac:dyDescent="0.25">
      <c r="A479" s="2" t="s">
        <v>1279</v>
      </c>
      <c r="B479" s="2" t="s">
        <v>350</v>
      </c>
      <c r="D479" s="2" t="s">
        <v>20</v>
      </c>
      <c r="E479" s="2">
        <v>6</v>
      </c>
      <c r="F479" s="5">
        <f t="shared" si="7"/>
        <v>0</v>
      </c>
      <c r="G479" s="16" t="s">
        <v>1457</v>
      </c>
    </row>
    <row r="480" spans="1:7" x14ac:dyDescent="0.25">
      <c r="A480" s="2" t="s">
        <v>1186</v>
      </c>
      <c r="B480" s="2" t="s">
        <v>1483</v>
      </c>
      <c r="C480" s="5">
        <v>4</v>
      </c>
      <c r="D480" s="2" t="s">
        <v>20</v>
      </c>
      <c r="E480" s="2">
        <v>25</v>
      </c>
      <c r="F480" s="5">
        <f t="shared" si="7"/>
        <v>100</v>
      </c>
      <c r="G480" s="16" t="s">
        <v>1458</v>
      </c>
    </row>
    <row r="481" spans="1:7" x14ac:dyDescent="0.25">
      <c r="A481" s="2" t="s">
        <v>1402</v>
      </c>
      <c r="B481" s="2" t="s">
        <v>1479</v>
      </c>
      <c r="C481" s="5">
        <v>3</v>
      </c>
      <c r="D481" s="2" t="s">
        <v>20</v>
      </c>
      <c r="E481" s="2" t="s">
        <v>1478</v>
      </c>
      <c r="F481" s="5">
        <v>240</v>
      </c>
      <c r="G481" s="16" t="s">
        <v>1469</v>
      </c>
    </row>
    <row r="482" spans="1:7" x14ac:dyDescent="0.25">
      <c r="A482" s="2" t="s">
        <v>1229</v>
      </c>
      <c r="B482" s="2" t="s">
        <v>351</v>
      </c>
      <c r="D482" s="2" t="s">
        <v>20</v>
      </c>
      <c r="E482" s="2">
        <v>6</v>
      </c>
      <c r="F482" s="5">
        <f t="shared" si="7"/>
        <v>0</v>
      </c>
      <c r="G482" s="16" t="s">
        <v>1459</v>
      </c>
    </row>
    <row r="483" spans="1:7" x14ac:dyDescent="0.25">
      <c r="B483" s="2" t="s">
        <v>352</v>
      </c>
      <c r="F483" s="5">
        <f t="shared" si="7"/>
        <v>0</v>
      </c>
      <c r="G483" s="16" t="s">
        <v>1460</v>
      </c>
    </row>
    <row r="484" spans="1:7" x14ac:dyDescent="0.25">
      <c r="B484" s="2" t="s">
        <v>1480</v>
      </c>
      <c r="C484" s="5">
        <v>3</v>
      </c>
      <c r="D484" s="2" t="s">
        <v>20</v>
      </c>
      <c r="E484" s="2">
        <v>102</v>
      </c>
      <c r="F484" s="5">
        <f t="shared" si="7"/>
        <v>306</v>
      </c>
      <c r="G484" s="16" t="s">
        <v>1461</v>
      </c>
    </row>
    <row r="485" spans="1:7" x14ac:dyDescent="0.25">
      <c r="B485" s="2" t="s">
        <v>1481</v>
      </c>
      <c r="C485" s="5">
        <v>7</v>
      </c>
      <c r="D485" s="2" t="s">
        <v>20</v>
      </c>
      <c r="E485" s="2">
        <v>4</v>
      </c>
      <c r="F485" s="5">
        <f t="shared" si="7"/>
        <v>28</v>
      </c>
      <c r="G485" s="16" t="s">
        <v>1461</v>
      </c>
    </row>
    <row r="486" spans="1:7" x14ac:dyDescent="0.25">
      <c r="D486" s="2" t="s">
        <v>20</v>
      </c>
      <c r="E486" s="2">
        <v>4</v>
      </c>
      <c r="F486" s="5">
        <f t="shared" si="7"/>
        <v>0</v>
      </c>
      <c r="G486" s="16" t="s">
        <v>1461</v>
      </c>
    </row>
    <row r="487" spans="1:7" x14ac:dyDescent="0.25">
      <c r="D487" s="2" t="s">
        <v>20</v>
      </c>
      <c r="E487" s="2">
        <v>8</v>
      </c>
      <c r="F487" s="5">
        <f t="shared" si="7"/>
        <v>0</v>
      </c>
      <c r="G487" s="16" t="s">
        <v>1462</v>
      </c>
    </row>
    <row r="488" spans="1:7" x14ac:dyDescent="0.25">
      <c r="D488" s="2" t="s">
        <v>20</v>
      </c>
      <c r="E488" s="2">
        <v>6</v>
      </c>
      <c r="F488" s="5">
        <f t="shared" si="7"/>
        <v>0</v>
      </c>
      <c r="G488" s="16" t="s">
        <v>1463</v>
      </c>
    </row>
    <row r="489" spans="1:7" x14ac:dyDescent="0.25">
      <c r="B489" s="2" t="s">
        <v>1482</v>
      </c>
      <c r="C489" s="5">
        <v>8</v>
      </c>
      <c r="D489" s="2" t="s">
        <v>20</v>
      </c>
      <c r="E489" s="2">
        <v>10</v>
      </c>
      <c r="F489" s="5">
        <f t="shared" si="7"/>
        <v>80</v>
      </c>
      <c r="G489" s="16" t="s">
        <v>1464</v>
      </c>
    </row>
    <row r="490" spans="1:7" x14ac:dyDescent="0.25">
      <c r="D490" s="2" t="s">
        <v>20</v>
      </c>
      <c r="E490" s="2">
        <v>3</v>
      </c>
      <c r="F490" s="5">
        <f t="shared" si="7"/>
        <v>0</v>
      </c>
      <c r="G490" s="16" t="s">
        <v>1465</v>
      </c>
    </row>
    <row r="491" spans="1:7" x14ac:dyDescent="0.25">
      <c r="D491" s="2" t="s">
        <v>20</v>
      </c>
      <c r="E491" s="2">
        <v>10</v>
      </c>
      <c r="F491" s="5">
        <f t="shared" si="7"/>
        <v>0</v>
      </c>
      <c r="G491" s="16" t="s">
        <v>1466</v>
      </c>
    </row>
    <row r="492" spans="1:7" x14ac:dyDescent="0.25">
      <c r="D492" s="2" t="s">
        <v>20</v>
      </c>
      <c r="E492" s="2">
        <v>5</v>
      </c>
      <c r="F492" s="5">
        <f t="shared" si="7"/>
        <v>0</v>
      </c>
      <c r="G492" s="16" t="s">
        <v>1467</v>
      </c>
    </row>
    <row r="493" spans="1:7" x14ac:dyDescent="0.25">
      <c r="D493" s="2" t="s">
        <v>20</v>
      </c>
      <c r="E493" s="2">
        <v>16</v>
      </c>
      <c r="F493" s="5">
        <f t="shared" si="7"/>
        <v>0</v>
      </c>
      <c r="G493" s="16" t="s">
        <v>1468</v>
      </c>
    </row>
    <row r="494" spans="1:7" x14ac:dyDescent="0.25">
      <c r="D494" s="2" t="s">
        <v>20</v>
      </c>
      <c r="F494" s="5">
        <f t="shared" si="7"/>
        <v>0</v>
      </c>
    </row>
    <row r="495" spans="1:7" x14ac:dyDescent="0.25">
      <c r="D495" s="2" t="s">
        <v>20</v>
      </c>
      <c r="F495" s="5">
        <f t="shared" si="7"/>
        <v>0</v>
      </c>
    </row>
    <row r="496" spans="1:7" x14ac:dyDescent="0.25">
      <c r="D496" s="2" t="s">
        <v>20</v>
      </c>
      <c r="F496" s="5">
        <f t="shared" si="7"/>
        <v>0</v>
      </c>
    </row>
    <row r="497" spans="1:6" x14ac:dyDescent="0.25">
      <c r="D497" s="2" t="s">
        <v>20</v>
      </c>
      <c r="F497" s="5">
        <f t="shared" si="7"/>
        <v>0</v>
      </c>
    </row>
    <row r="498" spans="1:6" x14ac:dyDescent="0.25">
      <c r="D498" s="2" t="s">
        <v>20</v>
      </c>
      <c r="F498" s="5">
        <f t="shared" si="7"/>
        <v>0</v>
      </c>
    </row>
    <row r="499" spans="1:6" x14ac:dyDescent="0.25">
      <c r="D499" s="2" t="s">
        <v>20</v>
      </c>
      <c r="F499" s="5">
        <f t="shared" si="7"/>
        <v>0</v>
      </c>
    </row>
    <row r="500" spans="1:6" x14ac:dyDescent="0.25">
      <c r="D500" s="2" t="s">
        <v>20</v>
      </c>
      <c r="F500" s="5">
        <f t="shared" si="7"/>
        <v>0</v>
      </c>
    </row>
    <row r="501" spans="1:6" x14ac:dyDescent="0.25">
      <c r="D501" s="2" t="s">
        <v>20</v>
      </c>
      <c r="F501" s="5">
        <f t="shared" si="7"/>
        <v>0</v>
      </c>
    </row>
    <row r="502" spans="1:6" x14ac:dyDescent="0.25">
      <c r="D502" s="2" t="s">
        <v>20</v>
      </c>
      <c r="F502" s="5">
        <f t="shared" si="7"/>
        <v>0</v>
      </c>
    </row>
    <row r="503" spans="1:6" x14ac:dyDescent="0.25">
      <c r="D503" s="2" t="s">
        <v>20</v>
      </c>
      <c r="F503" s="5">
        <f t="shared" si="7"/>
        <v>0</v>
      </c>
    </row>
    <row r="504" spans="1:6" x14ac:dyDescent="0.25">
      <c r="D504" s="2" t="s">
        <v>20</v>
      </c>
      <c r="F504" s="5">
        <f t="shared" si="7"/>
        <v>0</v>
      </c>
    </row>
    <row r="505" spans="1:6" x14ac:dyDescent="0.25">
      <c r="D505" s="2" t="s">
        <v>20</v>
      </c>
      <c r="F505" s="5">
        <f t="shared" si="7"/>
        <v>0</v>
      </c>
    </row>
    <row r="506" spans="1:6" x14ac:dyDescent="0.25">
      <c r="F506" s="5">
        <f t="shared" si="7"/>
        <v>0</v>
      </c>
    </row>
    <row r="507" spans="1:6" x14ac:dyDescent="0.25">
      <c r="A507" s="2" t="s">
        <v>1210</v>
      </c>
      <c r="B507" s="2" t="s">
        <v>375</v>
      </c>
      <c r="C507" s="5">
        <v>39</v>
      </c>
      <c r="D507" s="2" t="s">
        <v>20</v>
      </c>
      <c r="E507" s="2">
        <v>35</v>
      </c>
      <c r="F507" s="5">
        <f t="shared" si="7"/>
        <v>1365</v>
      </c>
    </row>
    <row r="508" spans="1:6" x14ac:dyDescent="0.25">
      <c r="A508" s="2" t="s">
        <v>1225</v>
      </c>
      <c r="B508" s="2" t="s">
        <v>434</v>
      </c>
      <c r="C508" s="5">
        <v>125</v>
      </c>
      <c r="D508" s="2" t="s">
        <v>3</v>
      </c>
      <c r="E508" s="2">
        <v>17</v>
      </c>
      <c r="F508" s="5">
        <f t="shared" si="7"/>
        <v>2125</v>
      </c>
    </row>
    <row r="509" spans="1:6" x14ac:dyDescent="0.25">
      <c r="A509" s="2" t="s">
        <v>1225</v>
      </c>
      <c r="B509" s="2" t="s">
        <v>435</v>
      </c>
      <c r="C509" s="5">
        <v>150</v>
      </c>
      <c r="D509" s="2" t="s">
        <v>3</v>
      </c>
      <c r="E509" s="2">
        <v>9</v>
      </c>
      <c r="F509" s="5">
        <f t="shared" si="7"/>
        <v>1350</v>
      </c>
    </row>
    <row r="510" spans="1:6" x14ac:dyDescent="0.25">
      <c r="A510" s="2" t="s">
        <v>1225</v>
      </c>
      <c r="B510" s="2" t="s">
        <v>436</v>
      </c>
      <c r="C510" s="5">
        <v>125</v>
      </c>
      <c r="D510" s="2" t="s">
        <v>3</v>
      </c>
      <c r="E510" s="2">
        <v>3</v>
      </c>
      <c r="F510" s="5">
        <f t="shared" si="7"/>
        <v>375</v>
      </c>
    </row>
    <row r="511" spans="1:6" x14ac:dyDescent="0.25">
      <c r="A511" s="2" t="s">
        <v>1225</v>
      </c>
      <c r="B511" s="2" t="s">
        <v>437</v>
      </c>
      <c r="C511" s="5">
        <v>145</v>
      </c>
      <c r="D511" s="2" t="s">
        <v>3</v>
      </c>
      <c r="E511" s="2">
        <v>3</v>
      </c>
      <c r="F511" s="5">
        <f t="shared" si="7"/>
        <v>435</v>
      </c>
    </row>
    <row r="512" spans="1:6" x14ac:dyDescent="0.25">
      <c r="A512" s="2" t="s">
        <v>1225</v>
      </c>
      <c r="B512" s="2" t="s">
        <v>438</v>
      </c>
      <c r="C512" s="5">
        <v>120</v>
      </c>
      <c r="D512" s="2" t="s">
        <v>3</v>
      </c>
      <c r="E512" s="2">
        <v>18</v>
      </c>
      <c r="F512" s="5">
        <f t="shared" si="7"/>
        <v>2160</v>
      </c>
    </row>
    <row r="513" spans="1:6" x14ac:dyDescent="0.25">
      <c r="A513" s="2" t="s">
        <v>1225</v>
      </c>
      <c r="B513" s="2" t="s">
        <v>439</v>
      </c>
      <c r="C513" s="5">
        <v>100</v>
      </c>
      <c r="D513" s="2" t="s">
        <v>3</v>
      </c>
      <c r="E513" s="2">
        <v>3</v>
      </c>
      <c r="F513" s="5">
        <f t="shared" si="7"/>
        <v>300</v>
      </c>
    </row>
    <row r="514" spans="1:6" x14ac:dyDescent="0.25">
      <c r="A514" s="2" t="s">
        <v>1225</v>
      </c>
      <c r="B514" s="2" t="s">
        <v>440</v>
      </c>
      <c r="C514" s="5">
        <v>150</v>
      </c>
      <c r="D514" s="2" t="s">
        <v>3</v>
      </c>
      <c r="E514" s="2">
        <v>2</v>
      </c>
      <c r="F514" s="5">
        <f t="shared" si="7"/>
        <v>300</v>
      </c>
    </row>
    <row r="515" spans="1:6" x14ac:dyDescent="0.25">
      <c r="A515" s="2" t="s">
        <v>1261</v>
      </c>
      <c r="B515" s="2" t="s">
        <v>353</v>
      </c>
      <c r="C515" s="5">
        <v>30</v>
      </c>
      <c r="D515" s="2" t="s">
        <v>20</v>
      </c>
      <c r="E515" s="2">
        <v>28</v>
      </c>
      <c r="F515" s="5">
        <f t="shared" si="7"/>
        <v>840</v>
      </c>
    </row>
    <row r="516" spans="1:6" x14ac:dyDescent="0.25">
      <c r="A516" s="2" t="s">
        <v>1207</v>
      </c>
      <c r="B516" s="2" t="s">
        <v>354</v>
      </c>
      <c r="C516" s="5">
        <v>200</v>
      </c>
      <c r="D516" s="2" t="s">
        <v>20</v>
      </c>
      <c r="E516" s="2">
        <v>1</v>
      </c>
      <c r="F516" s="5">
        <f t="shared" si="7"/>
        <v>200</v>
      </c>
    </row>
    <row r="517" spans="1:6" x14ac:dyDescent="0.25">
      <c r="A517" s="2" t="s">
        <v>1232</v>
      </c>
      <c r="B517" s="2" t="s">
        <v>355</v>
      </c>
      <c r="C517" s="5">
        <v>65</v>
      </c>
      <c r="D517" s="2" t="s">
        <v>20</v>
      </c>
      <c r="E517" s="2">
        <v>2</v>
      </c>
      <c r="F517" s="5">
        <f t="shared" si="7"/>
        <v>130</v>
      </c>
    </row>
    <row r="518" spans="1:6" x14ac:dyDescent="0.25">
      <c r="A518" s="2" t="s">
        <v>1277</v>
      </c>
      <c r="B518" s="2" t="s">
        <v>356</v>
      </c>
      <c r="C518" s="5">
        <v>40</v>
      </c>
      <c r="D518" s="2" t="s">
        <v>20</v>
      </c>
      <c r="E518" s="2">
        <v>1</v>
      </c>
      <c r="F518" s="5">
        <f t="shared" ref="F518:F581" si="8">C518*E518</f>
        <v>40</v>
      </c>
    </row>
    <row r="519" spans="1:6" x14ac:dyDescent="0.25">
      <c r="B519" s="2" t="s">
        <v>357</v>
      </c>
      <c r="F519" s="5">
        <f t="shared" si="8"/>
        <v>0</v>
      </c>
    </row>
    <row r="520" spans="1:6" x14ac:dyDescent="0.25">
      <c r="A520" s="2" t="s">
        <v>1232</v>
      </c>
      <c r="B520" s="2" t="s">
        <v>358</v>
      </c>
      <c r="C520" s="5">
        <v>30</v>
      </c>
      <c r="D520" s="2" t="s">
        <v>20</v>
      </c>
      <c r="E520" s="2">
        <v>1</v>
      </c>
      <c r="F520" s="5">
        <f t="shared" si="8"/>
        <v>30</v>
      </c>
    </row>
    <row r="521" spans="1:6" x14ac:dyDescent="0.25">
      <c r="A521" s="2" t="s">
        <v>1412</v>
      </c>
      <c r="B521" s="2" t="s">
        <v>359</v>
      </c>
      <c r="C521" s="5">
        <v>35</v>
      </c>
      <c r="D521" s="2" t="s">
        <v>20</v>
      </c>
      <c r="E521" s="2">
        <v>6</v>
      </c>
      <c r="F521" s="5">
        <f t="shared" si="8"/>
        <v>210</v>
      </c>
    </row>
    <row r="522" spans="1:6" x14ac:dyDescent="0.25">
      <c r="B522" s="2" t="s">
        <v>360</v>
      </c>
      <c r="C522" s="5">
        <v>75</v>
      </c>
      <c r="D522" s="2" t="s">
        <v>20</v>
      </c>
      <c r="E522" s="2">
        <v>1</v>
      </c>
      <c r="F522" s="5">
        <f t="shared" si="8"/>
        <v>75</v>
      </c>
    </row>
    <row r="523" spans="1:6" x14ac:dyDescent="0.25">
      <c r="B523" s="2" t="s">
        <v>361</v>
      </c>
      <c r="F523" s="5">
        <f t="shared" si="8"/>
        <v>0</v>
      </c>
    </row>
    <row r="524" spans="1:6" x14ac:dyDescent="0.25">
      <c r="A524" s="2" t="s">
        <v>1232</v>
      </c>
      <c r="B524" s="2" t="s">
        <v>362</v>
      </c>
      <c r="C524" s="5">
        <v>45</v>
      </c>
      <c r="D524" s="2" t="s">
        <v>20</v>
      </c>
      <c r="E524" s="2">
        <v>2</v>
      </c>
      <c r="F524" s="5">
        <f t="shared" si="8"/>
        <v>90</v>
      </c>
    </row>
    <row r="525" spans="1:6" x14ac:dyDescent="0.25">
      <c r="A525" s="2" t="s">
        <v>1232</v>
      </c>
      <c r="B525" s="2" t="s">
        <v>363</v>
      </c>
      <c r="C525" s="5">
        <v>45</v>
      </c>
      <c r="D525" s="2" t="s">
        <v>20</v>
      </c>
      <c r="E525" s="2">
        <v>1</v>
      </c>
      <c r="F525" s="5">
        <f t="shared" si="8"/>
        <v>45</v>
      </c>
    </row>
    <row r="526" spans="1:6" x14ac:dyDescent="0.25">
      <c r="B526" s="2" t="s">
        <v>364</v>
      </c>
      <c r="C526" s="5">
        <v>20</v>
      </c>
      <c r="D526" s="2" t="s">
        <v>3</v>
      </c>
      <c r="E526" s="2">
        <v>1</v>
      </c>
      <c r="F526" s="5">
        <f t="shared" si="8"/>
        <v>20</v>
      </c>
    </row>
    <row r="527" spans="1:6" x14ac:dyDescent="0.25">
      <c r="A527" s="2" t="s">
        <v>1252</v>
      </c>
      <c r="B527" s="2" t="s">
        <v>365</v>
      </c>
      <c r="C527" s="5">
        <v>30</v>
      </c>
      <c r="D527" s="2" t="s">
        <v>20</v>
      </c>
      <c r="E527" s="2">
        <v>1</v>
      </c>
      <c r="F527" s="5">
        <f t="shared" si="8"/>
        <v>30</v>
      </c>
    </row>
    <row r="528" spans="1:6" x14ac:dyDescent="0.25">
      <c r="A528" s="2" t="s">
        <v>1252</v>
      </c>
      <c r="B528" s="2" t="s">
        <v>366</v>
      </c>
      <c r="C528" s="5">
        <v>30</v>
      </c>
      <c r="D528" s="2" t="s">
        <v>20</v>
      </c>
      <c r="E528" s="2">
        <v>3</v>
      </c>
      <c r="F528" s="5">
        <f t="shared" si="8"/>
        <v>90</v>
      </c>
    </row>
    <row r="529" spans="1:6" x14ac:dyDescent="0.25">
      <c r="B529" s="2" t="s">
        <v>367</v>
      </c>
      <c r="F529" s="5">
        <f t="shared" si="8"/>
        <v>0</v>
      </c>
    </row>
    <row r="530" spans="1:6" x14ac:dyDescent="0.25">
      <c r="A530" s="2" t="s">
        <v>1252</v>
      </c>
      <c r="B530" s="2" t="s">
        <v>368</v>
      </c>
      <c r="C530" s="5">
        <v>30</v>
      </c>
      <c r="D530" s="2" t="s">
        <v>20</v>
      </c>
      <c r="E530" s="2">
        <v>1</v>
      </c>
      <c r="F530" s="5">
        <f t="shared" si="8"/>
        <v>30</v>
      </c>
    </row>
    <row r="531" spans="1:6" x14ac:dyDescent="0.25">
      <c r="B531" s="2" t="s">
        <v>369</v>
      </c>
      <c r="F531" s="5">
        <f t="shared" si="8"/>
        <v>0</v>
      </c>
    </row>
    <row r="532" spans="1:6" x14ac:dyDescent="0.25">
      <c r="A532" s="2" t="s">
        <v>1252</v>
      </c>
      <c r="B532" s="2" t="s">
        <v>370</v>
      </c>
      <c r="C532" s="5">
        <v>30</v>
      </c>
      <c r="D532" s="2" t="s">
        <v>20</v>
      </c>
      <c r="E532" s="2">
        <v>4</v>
      </c>
      <c r="F532" s="5">
        <f t="shared" si="8"/>
        <v>120</v>
      </c>
    </row>
    <row r="533" spans="1:6" x14ac:dyDescent="0.25">
      <c r="A533" s="2" t="s">
        <v>1252</v>
      </c>
      <c r="B533" s="2" t="s">
        <v>371</v>
      </c>
      <c r="C533" s="5">
        <v>30</v>
      </c>
      <c r="D533" s="2" t="s">
        <v>20</v>
      </c>
      <c r="E533" s="2">
        <v>2</v>
      </c>
      <c r="F533" s="5">
        <f t="shared" si="8"/>
        <v>60</v>
      </c>
    </row>
    <row r="534" spans="1:6" x14ac:dyDescent="0.25">
      <c r="A534" s="2" t="s">
        <v>1252</v>
      </c>
      <c r="B534" s="2" t="s">
        <v>372</v>
      </c>
      <c r="C534" s="5">
        <v>30</v>
      </c>
      <c r="D534" s="2" t="s">
        <v>20</v>
      </c>
      <c r="E534" s="2">
        <v>1</v>
      </c>
      <c r="F534" s="5">
        <f t="shared" si="8"/>
        <v>30</v>
      </c>
    </row>
    <row r="535" spans="1:6" x14ac:dyDescent="0.25">
      <c r="A535" s="2" t="s">
        <v>1252</v>
      </c>
      <c r="B535" s="2" t="s">
        <v>373</v>
      </c>
      <c r="C535" s="5">
        <v>30</v>
      </c>
      <c r="D535" s="2" t="s">
        <v>20</v>
      </c>
      <c r="E535" s="2">
        <v>1</v>
      </c>
      <c r="F535" s="5">
        <f t="shared" si="8"/>
        <v>30</v>
      </c>
    </row>
    <row r="536" spans="1:6" x14ac:dyDescent="0.25">
      <c r="A536" s="2" t="s">
        <v>1253</v>
      </c>
      <c r="B536" s="2" t="s">
        <v>376</v>
      </c>
      <c r="C536" s="5">
        <v>500</v>
      </c>
      <c r="D536" s="2" t="s">
        <v>20</v>
      </c>
      <c r="E536" s="2">
        <v>1</v>
      </c>
      <c r="F536" s="5">
        <f t="shared" si="8"/>
        <v>500</v>
      </c>
    </row>
    <row r="537" spans="1:6" x14ac:dyDescent="0.25">
      <c r="B537" s="2" t="s">
        <v>377</v>
      </c>
      <c r="F537" s="5">
        <f t="shared" si="8"/>
        <v>0</v>
      </c>
    </row>
    <row r="538" spans="1:6" x14ac:dyDescent="0.25">
      <c r="B538" s="2" t="s">
        <v>381</v>
      </c>
      <c r="C538" s="5">
        <v>300</v>
      </c>
      <c r="E538" s="2">
        <v>1</v>
      </c>
      <c r="F538" s="5">
        <f t="shared" si="8"/>
        <v>300</v>
      </c>
    </row>
    <row r="539" spans="1:6" x14ac:dyDescent="0.25">
      <c r="B539" s="2" t="s">
        <v>382</v>
      </c>
      <c r="C539" s="5">
        <v>275</v>
      </c>
      <c r="E539" s="2">
        <v>1</v>
      </c>
      <c r="F539" s="5">
        <f t="shared" si="8"/>
        <v>275</v>
      </c>
    </row>
    <row r="540" spans="1:6" x14ac:dyDescent="0.25">
      <c r="A540" s="2" t="s">
        <v>1254</v>
      </c>
      <c r="B540" s="2" t="s">
        <v>383</v>
      </c>
      <c r="C540" s="5">
        <v>400</v>
      </c>
      <c r="E540" s="2">
        <v>1</v>
      </c>
      <c r="F540" s="5">
        <f t="shared" si="8"/>
        <v>400</v>
      </c>
    </row>
    <row r="541" spans="1:6" x14ac:dyDescent="0.25">
      <c r="B541" s="2" t="s">
        <v>384</v>
      </c>
      <c r="C541" s="5">
        <v>300</v>
      </c>
      <c r="E541" s="2">
        <v>1</v>
      </c>
      <c r="F541" s="5">
        <f t="shared" si="8"/>
        <v>300</v>
      </c>
    </row>
    <row r="542" spans="1:6" x14ac:dyDescent="0.25">
      <c r="A542" s="2" t="s">
        <v>1278</v>
      </c>
      <c r="B542" s="2" t="s">
        <v>428</v>
      </c>
      <c r="C542" s="5">
        <v>2250</v>
      </c>
      <c r="D542" s="2" t="s">
        <v>3</v>
      </c>
      <c r="E542" s="2">
        <v>1</v>
      </c>
      <c r="F542" s="5">
        <f t="shared" si="8"/>
        <v>2250</v>
      </c>
    </row>
    <row r="543" spans="1:6" x14ac:dyDescent="0.25">
      <c r="A543" s="2" t="s">
        <v>1239</v>
      </c>
      <c r="B543" s="2" t="s">
        <v>429</v>
      </c>
      <c r="C543" s="5">
        <v>1200</v>
      </c>
      <c r="D543" s="2" t="s">
        <v>3</v>
      </c>
      <c r="E543" s="2">
        <v>1</v>
      </c>
      <c r="F543" s="5">
        <f t="shared" si="8"/>
        <v>1200</v>
      </c>
    </row>
    <row r="544" spans="1:6" x14ac:dyDescent="0.25">
      <c r="A544" s="2" t="s">
        <v>1255</v>
      </c>
      <c r="B544" s="2" t="s">
        <v>430</v>
      </c>
      <c r="C544" s="5">
        <v>1800</v>
      </c>
      <c r="E544" s="2">
        <v>1</v>
      </c>
      <c r="F544" s="5">
        <f t="shared" si="8"/>
        <v>1800</v>
      </c>
    </row>
    <row r="545" spans="1:6" x14ac:dyDescent="0.25">
      <c r="A545" s="2" t="s">
        <v>1207</v>
      </c>
      <c r="B545" s="2" t="s">
        <v>431</v>
      </c>
      <c r="C545" s="5">
        <v>1800</v>
      </c>
      <c r="E545" s="2">
        <v>2</v>
      </c>
      <c r="F545" s="5">
        <f t="shared" si="8"/>
        <v>3600</v>
      </c>
    </row>
    <row r="546" spans="1:6" x14ac:dyDescent="0.25">
      <c r="A546" s="2" t="s">
        <v>1207</v>
      </c>
      <c r="B546" s="2" t="s">
        <v>385</v>
      </c>
      <c r="C546" s="5">
        <v>500</v>
      </c>
      <c r="E546" s="2">
        <v>1</v>
      </c>
      <c r="F546" s="5">
        <f t="shared" si="8"/>
        <v>500</v>
      </c>
    </row>
    <row r="547" spans="1:6" x14ac:dyDescent="0.25">
      <c r="A547" s="2" t="s">
        <v>1249</v>
      </c>
      <c r="B547" s="2" t="s">
        <v>386</v>
      </c>
      <c r="C547" s="5">
        <v>100</v>
      </c>
      <c r="E547" s="2">
        <v>2</v>
      </c>
      <c r="F547" s="5">
        <f t="shared" si="8"/>
        <v>200</v>
      </c>
    </row>
    <row r="548" spans="1:6" x14ac:dyDescent="0.25">
      <c r="B548" s="2" t="s">
        <v>387</v>
      </c>
      <c r="F548" s="5">
        <f t="shared" si="8"/>
        <v>0</v>
      </c>
    </row>
    <row r="549" spans="1:6" x14ac:dyDescent="0.25">
      <c r="A549" s="2" t="s">
        <v>1256</v>
      </c>
      <c r="B549" s="2" t="s">
        <v>388</v>
      </c>
      <c r="C549" s="5">
        <v>100</v>
      </c>
      <c r="E549" s="2">
        <v>1</v>
      </c>
      <c r="F549" s="5">
        <f t="shared" si="8"/>
        <v>100</v>
      </c>
    </row>
    <row r="550" spans="1:6" x14ac:dyDescent="0.25">
      <c r="B550" s="2" t="s">
        <v>389</v>
      </c>
      <c r="C550" s="5">
        <v>50</v>
      </c>
      <c r="E550" s="2">
        <v>1</v>
      </c>
      <c r="F550" s="5">
        <f t="shared" si="8"/>
        <v>50</v>
      </c>
    </row>
    <row r="551" spans="1:6" x14ac:dyDescent="0.25">
      <c r="A551" s="2" t="s">
        <v>1228</v>
      </c>
      <c r="B551" s="2" t="s">
        <v>390</v>
      </c>
      <c r="C551" s="5">
        <v>100</v>
      </c>
      <c r="E551" s="2">
        <v>2</v>
      </c>
      <c r="F551" s="5">
        <f t="shared" si="8"/>
        <v>200</v>
      </c>
    </row>
    <row r="552" spans="1:6" x14ac:dyDescent="0.25">
      <c r="B552" s="2" t="s">
        <v>391</v>
      </c>
      <c r="C552" s="5">
        <v>50</v>
      </c>
      <c r="E552" s="2">
        <v>1</v>
      </c>
      <c r="F552" s="5">
        <f t="shared" si="8"/>
        <v>50</v>
      </c>
    </row>
    <row r="553" spans="1:6" x14ac:dyDescent="0.25">
      <c r="B553" s="2" t="s">
        <v>392</v>
      </c>
      <c r="C553" s="5">
        <v>200</v>
      </c>
      <c r="E553" s="2">
        <v>1</v>
      </c>
      <c r="F553" s="5">
        <f t="shared" si="8"/>
        <v>200</v>
      </c>
    </row>
    <row r="554" spans="1:6" x14ac:dyDescent="0.25">
      <c r="B554" s="2" t="s">
        <v>393</v>
      </c>
      <c r="C554" s="5">
        <v>100</v>
      </c>
      <c r="E554" s="2">
        <v>1</v>
      </c>
      <c r="F554" s="5">
        <f t="shared" si="8"/>
        <v>100</v>
      </c>
    </row>
    <row r="555" spans="1:6" x14ac:dyDescent="0.25">
      <c r="B555" s="2" t="s">
        <v>394</v>
      </c>
      <c r="C555" s="5">
        <v>150</v>
      </c>
      <c r="E555" s="2">
        <v>1</v>
      </c>
      <c r="F555" s="5">
        <f t="shared" si="8"/>
        <v>150</v>
      </c>
    </row>
    <row r="556" spans="1:6" x14ac:dyDescent="0.25">
      <c r="B556" s="2" t="s">
        <v>395</v>
      </c>
      <c r="F556" s="5">
        <f t="shared" si="8"/>
        <v>0</v>
      </c>
    </row>
    <row r="557" spans="1:6" x14ac:dyDescent="0.25">
      <c r="A557" s="2" t="s">
        <v>1228</v>
      </c>
      <c r="B557" s="2" t="s">
        <v>396</v>
      </c>
      <c r="C557" s="5">
        <v>100</v>
      </c>
      <c r="E557" s="2">
        <v>1</v>
      </c>
      <c r="F557" s="5">
        <f t="shared" si="8"/>
        <v>100</v>
      </c>
    </row>
    <row r="558" spans="1:6" x14ac:dyDescent="0.25">
      <c r="A558" s="2" t="s">
        <v>1257</v>
      </c>
      <c r="B558" s="2" t="s">
        <v>397</v>
      </c>
      <c r="C558" s="5">
        <v>150</v>
      </c>
      <c r="E558" s="2">
        <v>1</v>
      </c>
      <c r="F558" s="5">
        <f t="shared" si="8"/>
        <v>150</v>
      </c>
    </row>
    <row r="559" spans="1:6" x14ac:dyDescent="0.25">
      <c r="A559" s="2" t="s">
        <v>1257</v>
      </c>
      <c r="B559" s="2" t="s">
        <v>398</v>
      </c>
      <c r="C559" s="5">
        <v>200</v>
      </c>
      <c r="E559" s="2">
        <v>1</v>
      </c>
      <c r="F559" s="5">
        <f t="shared" si="8"/>
        <v>200</v>
      </c>
    </row>
    <row r="560" spans="1:6" x14ac:dyDescent="0.25">
      <c r="B560" s="2" t="s">
        <v>399</v>
      </c>
      <c r="F560" s="5">
        <f t="shared" si="8"/>
        <v>0</v>
      </c>
    </row>
    <row r="561" spans="1:7" x14ac:dyDescent="0.25">
      <c r="A561" s="2" t="s">
        <v>1212</v>
      </c>
      <c r="B561" s="2" t="s">
        <v>400</v>
      </c>
      <c r="C561" s="5">
        <v>900</v>
      </c>
      <c r="D561" s="2" t="s">
        <v>3</v>
      </c>
      <c r="E561" s="2">
        <v>1</v>
      </c>
      <c r="F561" s="5">
        <f t="shared" si="8"/>
        <v>900</v>
      </c>
    </row>
    <row r="562" spans="1:7" x14ac:dyDescent="0.25">
      <c r="A562" s="2" t="s">
        <v>1225</v>
      </c>
      <c r="B562" s="2" t="s">
        <v>401</v>
      </c>
      <c r="C562" s="5">
        <v>800</v>
      </c>
      <c r="D562" s="2" t="s">
        <v>3</v>
      </c>
      <c r="E562" s="2">
        <v>2</v>
      </c>
      <c r="F562" s="5">
        <f t="shared" si="8"/>
        <v>1600</v>
      </c>
    </row>
    <row r="563" spans="1:7" x14ac:dyDescent="0.25">
      <c r="A563" s="2" t="s">
        <v>1186</v>
      </c>
      <c r="B563" s="2" t="s">
        <v>402</v>
      </c>
      <c r="C563" s="5">
        <v>200</v>
      </c>
      <c r="D563" s="2" t="s">
        <v>3</v>
      </c>
      <c r="E563" s="2">
        <v>1</v>
      </c>
      <c r="F563" s="5">
        <f t="shared" si="8"/>
        <v>200</v>
      </c>
    </row>
    <row r="564" spans="1:7" x14ac:dyDescent="0.25">
      <c r="B564" s="2" t="s">
        <v>403</v>
      </c>
      <c r="C564" s="5">
        <v>40</v>
      </c>
      <c r="D564" s="2" t="s">
        <v>3</v>
      </c>
      <c r="E564" s="2">
        <v>12</v>
      </c>
      <c r="F564" s="5">
        <f t="shared" si="8"/>
        <v>480</v>
      </c>
    </row>
    <row r="565" spans="1:7" x14ac:dyDescent="0.25">
      <c r="B565" s="2" t="s">
        <v>404</v>
      </c>
      <c r="C565" s="5">
        <v>30</v>
      </c>
      <c r="D565" s="2" t="s">
        <v>3</v>
      </c>
      <c r="E565" s="2">
        <v>12</v>
      </c>
      <c r="F565" s="5">
        <f t="shared" si="8"/>
        <v>360</v>
      </c>
    </row>
    <row r="566" spans="1:7" x14ac:dyDescent="0.25">
      <c r="B566" s="2" t="s">
        <v>405</v>
      </c>
      <c r="C566" s="5">
        <v>50</v>
      </c>
      <c r="D566" s="2" t="s">
        <v>3</v>
      </c>
      <c r="E566" s="2">
        <v>2</v>
      </c>
      <c r="F566" s="5">
        <f t="shared" si="8"/>
        <v>100</v>
      </c>
    </row>
    <row r="567" spans="1:7" x14ac:dyDescent="0.25">
      <c r="B567" s="2" t="s">
        <v>406</v>
      </c>
      <c r="C567" s="5">
        <v>100</v>
      </c>
      <c r="D567" s="2" t="s">
        <v>3</v>
      </c>
      <c r="E567" s="2">
        <v>1</v>
      </c>
      <c r="F567" s="5">
        <f t="shared" si="8"/>
        <v>100</v>
      </c>
    </row>
    <row r="568" spans="1:7" x14ac:dyDescent="0.25">
      <c r="B568" s="2" t="s">
        <v>407</v>
      </c>
      <c r="C568" s="5">
        <v>500</v>
      </c>
      <c r="D568" s="2" t="s">
        <v>3</v>
      </c>
      <c r="E568" s="2">
        <v>1</v>
      </c>
      <c r="F568" s="5">
        <f t="shared" si="8"/>
        <v>500</v>
      </c>
    </row>
    <row r="569" spans="1:7" x14ac:dyDescent="0.25">
      <c r="A569" s="2" t="s">
        <v>1194</v>
      </c>
      <c r="B569" s="2" t="s">
        <v>408</v>
      </c>
      <c r="C569" s="5">
        <v>40</v>
      </c>
      <c r="D569" s="2" t="s">
        <v>3</v>
      </c>
      <c r="E569" s="2">
        <v>12</v>
      </c>
      <c r="F569" s="5">
        <f t="shared" si="8"/>
        <v>480</v>
      </c>
    </row>
    <row r="570" spans="1:7" x14ac:dyDescent="0.25">
      <c r="B570" s="2" t="s">
        <v>409</v>
      </c>
      <c r="F570" s="5">
        <f t="shared" si="8"/>
        <v>0</v>
      </c>
    </row>
    <row r="571" spans="1:7" x14ac:dyDescent="0.25">
      <c r="B571" s="2" t="s">
        <v>410</v>
      </c>
      <c r="F571" s="5">
        <f t="shared" si="8"/>
        <v>0</v>
      </c>
    </row>
    <row r="572" spans="1:7" x14ac:dyDescent="0.25">
      <c r="A572" s="2" t="s">
        <v>1413</v>
      </c>
      <c r="B572" s="2" t="s">
        <v>411</v>
      </c>
      <c r="C572" s="5">
        <v>100</v>
      </c>
      <c r="D572" s="2" t="s">
        <v>3</v>
      </c>
      <c r="E572" s="2">
        <v>1</v>
      </c>
      <c r="F572" s="5">
        <f t="shared" si="8"/>
        <v>100</v>
      </c>
      <c r="G572" s="13">
        <v>491</v>
      </c>
    </row>
    <row r="573" spans="1:7" x14ac:dyDescent="0.25">
      <c r="B573" s="2" t="s">
        <v>412</v>
      </c>
      <c r="F573" s="5">
        <f t="shared" si="8"/>
        <v>0</v>
      </c>
    </row>
    <row r="574" spans="1:7" x14ac:dyDescent="0.25">
      <c r="A574" s="2" t="s">
        <v>1178</v>
      </c>
      <c r="B574" s="2" t="s">
        <v>413</v>
      </c>
      <c r="C574" s="5">
        <v>100</v>
      </c>
      <c r="D574" s="2" t="s">
        <v>20</v>
      </c>
      <c r="E574" s="2">
        <v>1</v>
      </c>
      <c r="F574" s="5">
        <f t="shared" si="8"/>
        <v>100</v>
      </c>
      <c r="G574" s="13">
        <v>492</v>
      </c>
    </row>
    <row r="575" spans="1:7" x14ac:dyDescent="0.25">
      <c r="B575" s="2" t="s">
        <v>414</v>
      </c>
      <c r="F575" s="5">
        <f t="shared" si="8"/>
        <v>0</v>
      </c>
    </row>
    <row r="576" spans="1:7" x14ac:dyDescent="0.25">
      <c r="A576" s="2" t="s">
        <v>1414</v>
      </c>
      <c r="B576" s="2" t="s">
        <v>415</v>
      </c>
      <c r="C576" s="5">
        <v>500</v>
      </c>
      <c r="D576" s="2" t="s">
        <v>3</v>
      </c>
      <c r="E576" s="2">
        <v>1</v>
      </c>
      <c r="F576" s="5">
        <f t="shared" si="8"/>
        <v>500</v>
      </c>
      <c r="G576" s="13">
        <v>209</v>
      </c>
    </row>
    <row r="577" spans="1:7" x14ac:dyDescent="0.25">
      <c r="A577" s="2" t="s">
        <v>1186</v>
      </c>
      <c r="B577" s="2" t="s">
        <v>416</v>
      </c>
      <c r="C577" s="5">
        <v>150</v>
      </c>
      <c r="D577" s="2" t="s">
        <v>3</v>
      </c>
      <c r="E577" s="2">
        <v>2</v>
      </c>
      <c r="F577" s="5">
        <f t="shared" si="8"/>
        <v>300</v>
      </c>
      <c r="G577" s="13">
        <v>8</v>
      </c>
    </row>
    <row r="578" spans="1:7" x14ac:dyDescent="0.25">
      <c r="A578" s="2" t="s">
        <v>1186</v>
      </c>
      <c r="B578" s="2" t="s">
        <v>417</v>
      </c>
      <c r="C578" s="5">
        <v>975</v>
      </c>
      <c r="D578" s="2" t="s">
        <v>3</v>
      </c>
      <c r="E578" s="2">
        <v>3</v>
      </c>
      <c r="F578" s="5">
        <f t="shared" si="8"/>
        <v>2925</v>
      </c>
      <c r="G578" s="13">
        <v>9</v>
      </c>
    </row>
    <row r="579" spans="1:7" x14ac:dyDescent="0.25">
      <c r="A579" s="2" t="s">
        <v>1415</v>
      </c>
      <c r="B579" s="2" t="s">
        <v>418</v>
      </c>
      <c r="C579" s="5">
        <v>250</v>
      </c>
      <c r="D579" s="2" t="s">
        <v>20</v>
      </c>
      <c r="E579" s="2">
        <v>6</v>
      </c>
      <c r="F579" s="5">
        <f t="shared" si="8"/>
        <v>1500</v>
      </c>
      <c r="G579" s="13" t="s">
        <v>444</v>
      </c>
    </row>
    <row r="580" spans="1:7" x14ac:dyDescent="0.25">
      <c r="A580" s="2" t="s">
        <v>1194</v>
      </c>
      <c r="B580" s="2" t="s">
        <v>419</v>
      </c>
      <c r="C580" s="5">
        <v>250</v>
      </c>
      <c r="D580" s="2" t="s">
        <v>20</v>
      </c>
      <c r="E580" s="2">
        <v>1</v>
      </c>
      <c r="F580" s="5">
        <f t="shared" si="8"/>
        <v>250</v>
      </c>
      <c r="G580" s="13">
        <v>497</v>
      </c>
    </row>
    <row r="581" spans="1:7" x14ac:dyDescent="0.25">
      <c r="A581" s="2" t="s">
        <v>1261</v>
      </c>
      <c r="B581" s="2" t="s">
        <v>420</v>
      </c>
      <c r="C581" s="5">
        <v>150</v>
      </c>
      <c r="D581" s="2" t="s">
        <v>3</v>
      </c>
      <c r="E581" s="2">
        <v>1</v>
      </c>
      <c r="F581" s="5">
        <f t="shared" si="8"/>
        <v>150</v>
      </c>
      <c r="G581" s="13">
        <v>4</v>
      </c>
    </row>
    <row r="582" spans="1:7" x14ac:dyDescent="0.25">
      <c r="A582" s="2" t="s">
        <v>1253</v>
      </c>
      <c r="B582" s="2" t="s">
        <v>421</v>
      </c>
      <c r="C582" s="5">
        <v>40</v>
      </c>
      <c r="D582" s="2" t="s">
        <v>20</v>
      </c>
      <c r="E582" s="2">
        <v>12</v>
      </c>
      <c r="F582" s="5">
        <f t="shared" ref="F582:F645" si="9">C582*E582</f>
        <v>480</v>
      </c>
      <c r="G582" s="13">
        <v>5</v>
      </c>
    </row>
    <row r="583" spans="1:7" x14ac:dyDescent="0.25">
      <c r="A583" s="2" t="s">
        <v>1205</v>
      </c>
      <c r="B583" s="2" t="s">
        <v>422</v>
      </c>
      <c r="C583" s="5">
        <v>100</v>
      </c>
      <c r="D583" s="2" t="s">
        <v>3</v>
      </c>
      <c r="E583" s="2">
        <v>1</v>
      </c>
      <c r="F583" s="5">
        <f t="shared" si="9"/>
        <v>100</v>
      </c>
      <c r="G583" s="13">
        <v>121</v>
      </c>
    </row>
    <row r="584" spans="1:7" x14ac:dyDescent="0.25">
      <c r="A584" s="2" t="s">
        <v>1416</v>
      </c>
      <c r="B584" s="2" t="s">
        <v>423</v>
      </c>
      <c r="C584" s="5">
        <v>300</v>
      </c>
      <c r="D584" s="2" t="s">
        <v>3</v>
      </c>
      <c r="E584" s="2">
        <v>1</v>
      </c>
      <c r="F584" s="5">
        <f t="shared" si="9"/>
        <v>300</v>
      </c>
      <c r="G584" s="13">
        <v>7</v>
      </c>
    </row>
    <row r="585" spans="1:7" x14ac:dyDescent="0.25">
      <c r="A585" s="2" t="s">
        <v>1417</v>
      </c>
      <c r="B585" s="2" t="s">
        <v>424</v>
      </c>
      <c r="C585" s="5">
        <v>500</v>
      </c>
      <c r="D585" s="2" t="s">
        <v>3</v>
      </c>
      <c r="E585" s="2">
        <v>1</v>
      </c>
      <c r="F585" s="5">
        <f t="shared" si="9"/>
        <v>500</v>
      </c>
      <c r="G585" s="13">
        <v>502</v>
      </c>
    </row>
    <row r="586" spans="1:7" x14ac:dyDescent="0.25">
      <c r="A586" s="2" t="s">
        <v>1264</v>
      </c>
      <c r="B586" s="2" t="s">
        <v>425</v>
      </c>
      <c r="C586" s="5">
        <v>100</v>
      </c>
      <c r="D586" s="2" t="s">
        <v>3</v>
      </c>
      <c r="E586" s="2">
        <v>2</v>
      </c>
      <c r="F586" s="5">
        <f t="shared" si="9"/>
        <v>200</v>
      </c>
      <c r="G586" s="13">
        <v>503</v>
      </c>
    </row>
    <row r="587" spans="1:7" x14ac:dyDescent="0.25">
      <c r="A587" s="2" t="s">
        <v>1175</v>
      </c>
      <c r="B587" s="2" t="s">
        <v>426</v>
      </c>
      <c r="C587" s="5">
        <v>100</v>
      </c>
      <c r="D587" s="2" t="s">
        <v>3</v>
      </c>
      <c r="E587" s="2">
        <v>1</v>
      </c>
      <c r="F587" s="5">
        <f t="shared" si="9"/>
        <v>100</v>
      </c>
      <c r="G587" s="13">
        <v>504</v>
      </c>
    </row>
    <row r="588" spans="1:7" x14ac:dyDescent="0.25">
      <c r="A588" s="2" t="s">
        <v>1418</v>
      </c>
      <c r="B588" s="2" t="s">
        <v>427</v>
      </c>
      <c r="C588" s="5">
        <v>250</v>
      </c>
      <c r="D588" s="2" t="s">
        <v>3</v>
      </c>
      <c r="E588" s="2">
        <v>2</v>
      </c>
      <c r="F588" s="5">
        <f t="shared" si="9"/>
        <v>500</v>
      </c>
      <c r="G588" s="13">
        <v>505</v>
      </c>
    </row>
    <row r="589" spans="1:7" x14ac:dyDescent="0.25">
      <c r="B589" s="2" t="s">
        <v>432</v>
      </c>
      <c r="C589" s="5">
        <v>40</v>
      </c>
      <c r="D589" s="2" t="s">
        <v>20</v>
      </c>
      <c r="E589" s="2">
        <v>12</v>
      </c>
      <c r="F589" s="5">
        <f t="shared" si="9"/>
        <v>480</v>
      </c>
      <c r="G589" s="13">
        <v>506</v>
      </c>
    </row>
    <row r="590" spans="1:7" x14ac:dyDescent="0.25">
      <c r="A590" s="2" t="s">
        <v>1283</v>
      </c>
      <c r="B590" s="2" t="s">
        <v>433</v>
      </c>
      <c r="C590" s="5">
        <v>100</v>
      </c>
      <c r="D590" s="2" t="s">
        <v>20</v>
      </c>
      <c r="E590" s="2">
        <v>1</v>
      </c>
      <c r="F590" s="5">
        <f t="shared" si="9"/>
        <v>100</v>
      </c>
      <c r="G590" s="13">
        <v>507</v>
      </c>
    </row>
    <row r="591" spans="1:7" x14ac:dyDescent="0.25">
      <c r="A591" s="2" t="s">
        <v>1207</v>
      </c>
      <c r="B591" s="2" t="s">
        <v>442</v>
      </c>
      <c r="C591" s="5">
        <v>100</v>
      </c>
      <c r="D591" s="2" t="s">
        <v>3</v>
      </c>
      <c r="E591" s="2">
        <v>1</v>
      </c>
      <c r="F591" s="5">
        <f t="shared" si="9"/>
        <v>100</v>
      </c>
      <c r="G591" s="13">
        <v>266</v>
      </c>
    </row>
    <row r="592" spans="1:7" x14ac:dyDescent="0.25">
      <c r="A592" s="2" t="s">
        <v>1284</v>
      </c>
      <c r="B592" s="2" t="s">
        <v>443</v>
      </c>
      <c r="C592" s="5">
        <v>15</v>
      </c>
      <c r="D592" s="2" t="s">
        <v>3</v>
      </c>
      <c r="E592" s="2">
        <v>1</v>
      </c>
      <c r="F592" s="5">
        <f t="shared" si="9"/>
        <v>15</v>
      </c>
      <c r="G592" s="13">
        <v>263</v>
      </c>
    </row>
    <row r="593" spans="1:7" x14ac:dyDescent="0.25">
      <c r="A593" s="2" t="s">
        <v>1285</v>
      </c>
      <c r="B593" s="2" t="s">
        <v>445</v>
      </c>
      <c r="C593" s="5">
        <v>100</v>
      </c>
      <c r="D593" s="2" t="s">
        <v>3</v>
      </c>
      <c r="E593" s="2">
        <v>1</v>
      </c>
      <c r="F593" s="5">
        <f t="shared" si="9"/>
        <v>100</v>
      </c>
      <c r="G593" s="13">
        <v>264</v>
      </c>
    </row>
    <row r="594" spans="1:7" x14ac:dyDescent="0.25">
      <c r="A594" s="2" t="s">
        <v>1285</v>
      </c>
      <c r="B594" s="2" t="s">
        <v>445</v>
      </c>
      <c r="C594" s="5">
        <v>100</v>
      </c>
      <c r="D594" s="2" t="s">
        <v>3</v>
      </c>
      <c r="E594" s="2">
        <v>1</v>
      </c>
      <c r="F594" s="5">
        <f t="shared" si="9"/>
        <v>100</v>
      </c>
      <c r="G594" s="13">
        <v>265</v>
      </c>
    </row>
    <row r="595" spans="1:7" x14ac:dyDescent="0.25">
      <c r="A595" s="2" t="s">
        <v>1194</v>
      </c>
      <c r="B595" s="2" t="s">
        <v>446</v>
      </c>
      <c r="C595" s="5">
        <v>230</v>
      </c>
      <c r="D595" s="2" t="s">
        <v>20</v>
      </c>
      <c r="E595" s="2">
        <v>1</v>
      </c>
      <c r="F595" s="5">
        <f t="shared" si="9"/>
        <v>230</v>
      </c>
      <c r="G595" s="13">
        <v>259</v>
      </c>
    </row>
    <row r="596" spans="1:7" x14ac:dyDescent="0.25">
      <c r="A596" s="2" t="s">
        <v>1194</v>
      </c>
      <c r="B596" s="2" t="s">
        <v>447</v>
      </c>
      <c r="C596" s="5">
        <v>175</v>
      </c>
      <c r="D596" s="2" t="s">
        <v>20</v>
      </c>
      <c r="E596" s="2">
        <v>11</v>
      </c>
      <c r="F596" s="5">
        <f t="shared" si="9"/>
        <v>1925</v>
      </c>
      <c r="G596" s="13" t="s">
        <v>572</v>
      </c>
    </row>
    <row r="597" spans="1:7" x14ac:dyDescent="0.25">
      <c r="A597" s="2" t="s">
        <v>1286</v>
      </c>
      <c r="B597" s="2" t="s">
        <v>448</v>
      </c>
      <c r="C597" s="5">
        <v>75</v>
      </c>
      <c r="D597" s="2" t="s">
        <v>20</v>
      </c>
      <c r="E597" s="2">
        <v>5</v>
      </c>
      <c r="F597" s="5">
        <f t="shared" si="9"/>
        <v>375</v>
      </c>
      <c r="G597" s="13">
        <v>260</v>
      </c>
    </row>
    <row r="598" spans="1:7" x14ac:dyDescent="0.25">
      <c r="A598" s="2" t="s">
        <v>1287</v>
      </c>
      <c r="B598" s="2" t="s">
        <v>449</v>
      </c>
      <c r="C598" s="5">
        <v>175</v>
      </c>
      <c r="D598" s="2" t="s">
        <v>3</v>
      </c>
      <c r="E598" s="2">
        <v>1</v>
      </c>
      <c r="F598" s="5">
        <f t="shared" si="9"/>
        <v>175</v>
      </c>
      <c r="G598" s="13">
        <v>261</v>
      </c>
    </row>
    <row r="599" spans="1:7" x14ac:dyDescent="0.25">
      <c r="A599" s="2" t="s">
        <v>1284</v>
      </c>
      <c r="B599" s="2" t="s">
        <v>450</v>
      </c>
      <c r="C599" s="5">
        <v>250</v>
      </c>
      <c r="D599" s="2" t="s">
        <v>3</v>
      </c>
      <c r="E599" s="2">
        <v>1</v>
      </c>
      <c r="F599" s="5">
        <f t="shared" si="9"/>
        <v>250</v>
      </c>
      <c r="G599" s="13">
        <v>262</v>
      </c>
    </row>
    <row r="600" spans="1:7" x14ac:dyDescent="0.25">
      <c r="B600" s="2" t="s">
        <v>451</v>
      </c>
      <c r="C600" s="5">
        <v>150</v>
      </c>
      <c r="D600" s="2" t="s">
        <v>3</v>
      </c>
      <c r="E600" s="2">
        <v>2</v>
      </c>
      <c r="F600" s="5">
        <f t="shared" si="9"/>
        <v>300</v>
      </c>
      <c r="G600" s="13">
        <v>263</v>
      </c>
    </row>
    <row r="601" spans="1:7" x14ac:dyDescent="0.25">
      <c r="B601" s="2" t="s">
        <v>452</v>
      </c>
      <c r="C601" s="5">
        <v>18</v>
      </c>
      <c r="D601" s="2" t="s">
        <v>20</v>
      </c>
      <c r="E601" s="2">
        <v>12</v>
      </c>
      <c r="F601" s="5">
        <f t="shared" si="9"/>
        <v>216</v>
      </c>
      <c r="G601" s="13">
        <v>255</v>
      </c>
    </row>
    <row r="602" spans="1:7" x14ac:dyDescent="0.25">
      <c r="B602" s="2" t="s">
        <v>452</v>
      </c>
      <c r="C602" s="5">
        <v>18</v>
      </c>
      <c r="D602" s="2" t="s">
        <v>20</v>
      </c>
      <c r="E602" s="2">
        <v>12</v>
      </c>
      <c r="F602" s="5">
        <f t="shared" si="9"/>
        <v>216</v>
      </c>
      <c r="G602" s="13">
        <v>256</v>
      </c>
    </row>
    <row r="603" spans="1:7" x14ac:dyDescent="0.25">
      <c r="B603" s="2" t="s">
        <v>452</v>
      </c>
      <c r="C603" s="5">
        <v>18</v>
      </c>
      <c r="D603" s="2" t="s">
        <v>20</v>
      </c>
      <c r="E603" s="2">
        <v>12</v>
      </c>
      <c r="F603" s="5">
        <f t="shared" si="9"/>
        <v>216</v>
      </c>
      <c r="G603" s="13">
        <v>257</v>
      </c>
    </row>
    <row r="604" spans="1:7" x14ac:dyDescent="0.25">
      <c r="B604" s="2" t="s">
        <v>453</v>
      </c>
      <c r="C604" s="5">
        <v>75</v>
      </c>
      <c r="D604" s="2" t="s">
        <v>3</v>
      </c>
      <c r="E604" s="2">
        <v>1</v>
      </c>
      <c r="F604" s="5">
        <f t="shared" si="9"/>
        <v>75</v>
      </c>
      <c r="G604" s="13">
        <v>258</v>
      </c>
    </row>
    <row r="605" spans="1:7" x14ac:dyDescent="0.25">
      <c r="A605" s="2" t="s">
        <v>1288</v>
      </c>
      <c r="B605" s="2" t="s">
        <v>455</v>
      </c>
      <c r="C605" s="5">
        <v>75</v>
      </c>
      <c r="D605" s="2" t="s">
        <v>3</v>
      </c>
      <c r="E605" s="2">
        <v>1</v>
      </c>
      <c r="F605" s="5">
        <f t="shared" si="9"/>
        <v>75</v>
      </c>
      <c r="G605" s="13">
        <v>294</v>
      </c>
    </row>
    <row r="606" spans="1:7" x14ac:dyDescent="0.25">
      <c r="A606" s="2" t="s">
        <v>1249</v>
      </c>
      <c r="B606" s="2" t="s">
        <v>456</v>
      </c>
      <c r="C606" s="5">
        <v>50</v>
      </c>
      <c r="D606" s="2" t="s">
        <v>3</v>
      </c>
      <c r="E606" s="2">
        <v>2</v>
      </c>
      <c r="F606" s="5">
        <f t="shared" si="9"/>
        <v>100</v>
      </c>
      <c r="G606" s="13">
        <v>295</v>
      </c>
    </row>
    <row r="607" spans="1:7" x14ac:dyDescent="0.25">
      <c r="A607" s="2" t="s">
        <v>1249</v>
      </c>
      <c r="B607" s="2" t="s">
        <v>457</v>
      </c>
      <c r="C607" s="5">
        <v>50</v>
      </c>
      <c r="D607" s="2" t="s">
        <v>3</v>
      </c>
      <c r="E607" s="2">
        <v>2</v>
      </c>
      <c r="F607" s="5">
        <f t="shared" si="9"/>
        <v>100</v>
      </c>
      <c r="G607" s="13">
        <v>296</v>
      </c>
    </row>
    <row r="608" spans="1:7" x14ac:dyDescent="0.25">
      <c r="A608" s="2" t="s">
        <v>1289</v>
      </c>
      <c r="B608" s="2" t="s">
        <v>458</v>
      </c>
      <c r="C608" s="5">
        <v>45</v>
      </c>
      <c r="D608" s="2" t="s">
        <v>20</v>
      </c>
      <c r="E608" s="2">
        <v>8</v>
      </c>
      <c r="F608" s="5">
        <f t="shared" si="9"/>
        <v>360</v>
      </c>
      <c r="G608" s="13">
        <v>297</v>
      </c>
    </row>
    <row r="609" spans="1:7" x14ac:dyDescent="0.25">
      <c r="A609" s="2" t="s">
        <v>1289</v>
      </c>
      <c r="B609" s="2" t="s">
        <v>458</v>
      </c>
      <c r="C609" s="5">
        <v>45</v>
      </c>
      <c r="D609" s="2" t="s">
        <v>20</v>
      </c>
      <c r="E609" s="2">
        <v>8</v>
      </c>
      <c r="F609" s="5">
        <f t="shared" si="9"/>
        <v>360</v>
      </c>
      <c r="G609" s="13">
        <v>298</v>
      </c>
    </row>
    <row r="610" spans="1:7" x14ac:dyDescent="0.25">
      <c r="A610" s="2" t="s">
        <v>1291</v>
      </c>
      <c r="B610" s="2" t="s">
        <v>459</v>
      </c>
      <c r="C610" s="5">
        <v>250</v>
      </c>
      <c r="D610" s="2" t="s">
        <v>20</v>
      </c>
      <c r="E610" s="2">
        <v>1</v>
      </c>
      <c r="F610" s="5">
        <f t="shared" si="9"/>
        <v>250</v>
      </c>
      <c r="G610" s="13">
        <v>299</v>
      </c>
    </row>
    <row r="611" spans="1:7" x14ac:dyDescent="0.25">
      <c r="A611" s="2" t="s">
        <v>1291</v>
      </c>
      <c r="B611" s="2" t="s">
        <v>460</v>
      </c>
      <c r="C611" s="5">
        <v>200</v>
      </c>
      <c r="D611" s="2" t="s">
        <v>20</v>
      </c>
      <c r="E611" s="2">
        <v>1</v>
      </c>
      <c r="F611" s="5">
        <f t="shared" si="9"/>
        <v>200</v>
      </c>
      <c r="G611" s="13" t="s">
        <v>573</v>
      </c>
    </row>
    <row r="612" spans="1:7" x14ac:dyDescent="0.25">
      <c r="A612" s="2" t="s">
        <v>1207</v>
      </c>
      <c r="B612" s="2" t="s">
        <v>461</v>
      </c>
      <c r="C612" s="5">
        <v>450</v>
      </c>
      <c r="D612" s="2" t="s">
        <v>3</v>
      </c>
      <c r="E612" s="2">
        <v>1</v>
      </c>
      <c r="F612" s="5">
        <f t="shared" si="9"/>
        <v>450</v>
      </c>
      <c r="G612" s="13">
        <v>300</v>
      </c>
    </row>
    <row r="613" spans="1:7" x14ac:dyDescent="0.25">
      <c r="A613" s="2" t="s">
        <v>1207</v>
      </c>
      <c r="B613" s="2" t="s">
        <v>461</v>
      </c>
      <c r="C613" s="5">
        <v>450</v>
      </c>
      <c r="D613" s="2" t="s">
        <v>3</v>
      </c>
      <c r="E613" s="2">
        <v>1</v>
      </c>
      <c r="F613" s="5">
        <f t="shared" si="9"/>
        <v>450</v>
      </c>
      <c r="G613" s="13">
        <v>301</v>
      </c>
    </row>
    <row r="614" spans="1:7" x14ac:dyDescent="0.25">
      <c r="A614" s="2" t="s">
        <v>1194</v>
      </c>
      <c r="B614" s="2" t="s">
        <v>462</v>
      </c>
      <c r="C614" s="5">
        <v>600</v>
      </c>
      <c r="D614" s="2" t="s">
        <v>3</v>
      </c>
      <c r="E614" s="2">
        <v>1</v>
      </c>
      <c r="F614" s="5">
        <f t="shared" si="9"/>
        <v>600</v>
      </c>
      <c r="G614" s="13">
        <v>302</v>
      </c>
    </row>
    <row r="615" spans="1:7" x14ac:dyDescent="0.25">
      <c r="A615" s="2" t="s">
        <v>1194</v>
      </c>
      <c r="B615" s="2" t="s">
        <v>462</v>
      </c>
      <c r="C615" s="5">
        <v>600</v>
      </c>
      <c r="D615" s="2" t="s">
        <v>3</v>
      </c>
      <c r="E615" s="2">
        <v>1</v>
      </c>
      <c r="F615" s="5">
        <f t="shared" si="9"/>
        <v>600</v>
      </c>
      <c r="G615" s="13">
        <v>303</v>
      </c>
    </row>
    <row r="616" spans="1:7" x14ac:dyDescent="0.25">
      <c r="A616" s="2" t="s">
        <v>1207</v>
      </c>
      <c r="B616" s="2" t="s">
        <v>463</v>
      </c>
      <c r="C616" s="5">
        <v>150</v>
      </c>
      <c r="D616" s="2" t="s">
        <v>3</v>
      </c>
      <c r="E616" s="2">
        <v>2</v>
      </c>
      <c r="F616" s="5">
        <f t="shared" si="9"/>
        <v>300</v>
      </c>
      <c r="G616" s="13">
        <v>304</v>
      </c>
    </row>
    <row r="617" spans="1:7" x14ac:dyDescent="0.25">
      <c r="B617" s="2" t="s">
        <v>464</v>
      </c>
      <c r="C617" s="5">
        <v>10</v>
      </c>
      <c r="D617" s="2" t="s">
        <v>20</v>
      </c>
      <c r="E617" s="2">
        <v>8</v>
      </c>
      <c r="F617" s="5">
        <f t="shared" si="9"/>
        <v>80</v>
      </c>
      <c r="G617" s="13">
        <v>305</v>
      </c>
    </row>
    <row r="618" spans="1:7" x14ac:dyDescent="0.25">
      <c r="A618" s="2" t="s">
        <v>1264</v>
      </c>
      <c r="B618" s="2" t="s">
        <v>465</v>
      </c>
      <c r="C618" s="5">
        <v>250</v>
      </c>
      <c r="D618" s="2" t="s">
        <v>20</v>
      </c>
      <c r="E618" s="2">
        <v>2</v>
      </c>
      <c r="F618" s="5">
        <f t="shared" si="9"/>
        <v>500</v>
      </c>
      <c r="G618" s="13">
        <v>290</v>
      </c>
    </row>
    <row r="619" spans="1:7" x14ac:dyDescent="0.25">
      <c r="A619" s="2" t="s">
        <v>1264</v>
      </c>
      <c r="B619" s="2" t="s">
        <v>466</v>
      </c>
      <c r="C619" s="5">
        <v>250</v>
      </c>
      <c r="D619" s="2" t="s">
        <v>20</v>
      </c>
      <c r="E619" s="2">
        <v>1</v>
      </c>
      <c r="F619" s="5">
        <f t="shared" si="9"/>
        <v>250</v>
      </c>
      <c r="G619" s="13">
        <v>291</v>
      </c>
    </row>
    <row r="620" spans="1:7" x14ac:dyDescent="0.25">
      <c r="A620" s="2" t="s">
        <v>1264</v>
      </c>
      <c r="B620" s="2" t="s">
        <v>467</v>
      </c>
      <c r="C620" s="5">
        <v>250</v>
      </c>
      <c r="D620" s="2" t="s">
        <v>20</v>
      </c>
      <c r="E620" s="2">
        <v>1</v>
      </c>
      <c r="F620" s="5">
        <f t="shared" si="9"/>
        <v>250</v>
      </c>
      <c r="G620" s="13" t="s">
        <v>570</v>
      </c>
    </row>
    <row r="621" spans="1:7" x14ac:dyDescent="0.25">
      <c r="A621" s="2" t="s">
        <v>1289</v>
      </c>
      <c r="B621" s="2" t="s">
        <v>470</v>
      </c>
      <c r="C621" s="5">
        <v>55</v>
      </c>
      <c r="D621" s="2" t="s">
        <v>20</v>
      </c>
      <c r="E621" s="2">
        <v>2</v>
      </c>
      <c r="F621" s="5">
        <f t="shared" si="9"/>
        <v>110</v>
      </c>
      <c r="G621" s="13" t="s">
        <v>1290</v>
      </c>
    </row>
    <row r="622" spans="1:7" x14ac:dyDescent="0.25">
      <c r="A622" s="2" t="s">
        <v>1200</v>
      </c>
      <c r="B622" s="2" t="s">
        <v>468</v>
      </c>
      <c r="C622" s="5">
        <v>100</v>
      </c>
      <c r="D622" s="2" t="s">
        <v>20</v>
      </c>
      <c r="E622" s="2">
        <v>2</v>
      </c>
      <c r="F622" s="5">
        <f t="shared" si="9"/>
        <v>200</v>
      </c>
      <c r="G622" s="13">
        <v>293</v>
      </c>
    </row>
    <row r="623" spans="1:7" x14ac:dyDescent="0.25">
      <c r="A623" s="2" t="s">
        <v>1243</v>
      </c>
      <c r="B623" s="2" t="s">
        <v>469</v>
      </c>
      <c r="C623" s="5">
        <v>100</v>
      </c>
      <c r="D623" s="2" t="s">
        <v>20</v>
      </c>
      <c r="E623" s="2">
        <v>2</v>
      </c>
      <c r="F623" s="5">
        <f t="shared" si="9"/>
        <v>200</v>
      </c>
      <c r="G623" s="13">
        <v>289</v>
      </c>
    </row>
    <row r="624" spans="1:7" x14ac:dyDescent="0.25">
      <c r="A624" s="2" t="s">
        <v>1292</v>
      </c>
      <c r="B624" s="2" t="s">
        <v>471</v>
      </c>
      <c r="C624" s="5">
        <v>100</v>
      </c>
      <c r="D624" s="2" t="s">
        <v>3</v>
      </c>
      <c r="E624" s="2">
        <v>1</v>
      </c>
      <c r="F624" s="5">
        <f t="shared" si="9"/>
        <v>100</v>
      </c>
      <c r="G624" s="13" t="s">
        <v>571</v>
      </c>
    </row>
    <row r="625" spans="1:7" x14ac:dyDescent="0.25">
      <c r="B625" s="2" t="s">
        <v>473</v>
      </c>
      <c r="C625" s="5">
        <v>100</v>
      </c>
      <c r="D625" s="2" t="s">
        <v>3</v>
      </c>
      <c r="E625" s="2">
        <v>3</v>
      </c>
      <c r="F625" s="5">
        <v>100</v>
      </c>
    </row>
    <row r="626" spans="1:7" x14ac:dyDescent="0.25">
      <c r="B626" s="2" t="s">
        <v>474</v>
      </c>
    </row>
    <row r="627" spans="1:7" x14ac:dyDescent="0.25">
      <c r="B627" s="2" t="s">
        <v>476</v>
      </c>
      <c r="C627" s="5">
        <v>100</v>
      </c>
      <c r="E627" s="2">
        <v>2</v>
      </c>
      <c r="F627" s="5">
        <f t="shared" si="9"/>
        <v>200</v>
      </c>
      <c r="G627" s="13">
        <v>286</v>
      </c>
    </row>
    <row r="628" spans="1:7" x14ac:dyDescent="0.25">
      <c r="B628" s="2" t="s">
        <v>477</v>
      </c>
      <c r="C628" s="5">
        <v>200</v>
      </c>
      <c r="D628" s="2" t="s">
        <v>20</v>
      </c>
      <c r="E628" s="2">
        <v>1</v>
      </c>
      <c r="F628" s="5">
        <f t="shared" si="9"/>
        <v>200</v>
      </c>
      <c r="G628" s="13">
        <v>268</v>
      </c>
    </row>
    <row r="629" spans="1:7" x14ac:dyDescent="0.25">
      <c r="B629" s="2" t="s">
        <v>477</v>
      </c>
      <c r="C629" s="5">
        <v>200</v>
      </c>
      <c r="D629" s="2" t="s">
        <v>20</v>
      </c>
      <c r="E629" s="2">
        <v>1</v>
      </c>
      <c r="F629" s="5">
        <f t="shared" si="9"/>
        <v>200</v>
      </c>
      <c r="G629" s="13">
        <v>267</v>
      </c>
    </row>
    <row r="630" spans="1:7" x14ac:dyDescent="0.25">
      <c r="B630" s="2" t="s">
        <v>478</v>
      </c>
      <c r="C630" s="5">
        <v>100</v>
      </c>
      <c r="D630" s="2" t="s">
        <v>3</v>
      </c>
      <c r="E630" s="2">
        <v>1</v>
      </c>
      <c r="F630" s="5">
        <f t="shared" si="9"/>
        <v>100</v>
      </c>
      <c r="G630" s="13">
        <v>280</v>
      </c>
    </row>
    <row r="631" spans="1:7" x14ac:dyDescent="0.25">
      <c r="A631" s="2" t="s">
        <v>1213</v>
      </c>
      <c r="B631" s="2" t="s">
        <v>479</v>
      </c>
      <c r="C631" s="5">
        <v>200</v>
      </c>
      <c r="D631" s="2" t="s">
        <v>3</v>
      </c>
      <c r="E631" s="2">
        <v>2</v>
      </c>
      <c r="F631" s="5">
        <f t="shared" si="9"/>
        <v>400</v>
      </c>
      <c r="G631" s="13">
        <v>279</v>
      </c>
    </row>
    <row r="632" spans="1:7" x14ac:dyDescent="0.25">
      <c r="B632" s="2" t="s">
        <v>480</v>
      </c>
      <c r="C632" s="5">
        <v>15</v>
      </c>
      <c r="D632" s="2" t="s">
        <v>20</v>
      </c>
      <c r="E632" s="2">
        <v>10</v>
      </c>
      <c r="F632" s="5">
        <f t="shared" si="9"/>
        <v>150</v>
      </c>
      <c r="G632" s="13">
        <v>278</v>
      </c>
    </row>
    <row r="633" spans="1:7" x14ac:dyDescent="0.25">
      <c r="A633" s="2" t="s">
        <v>1295</v>
      </c>
      <c r="B633" s="2" t="s">
        <v>481</v>
      </c>
      <c r="C633" s="5">
        <v>150</v>
      </c>
      <c r="D633" s="2" t="s">
        <v>3</v>
      </c>
      <c r="E633" s="2">
        <v>1</v>
      </c>
      <c r="F633" s="5">
        <f t="shared" si="9"/>
        <v>150</v>
      </c>
      <c r="G633" s="13">
        <v>277</v>
      </c>
    </row>
    <row r="634" spans="1:7" x14ac:dyDescent="0.25">
      <c r="B634" s="2" t="s">
        <v>482</v>
      </c>
      <c r="C634" s="5">
        <v>75</v>
      </c>
      <c r="D634" s="2" t="s">
        <v>3</v>
      </c>
      <c r="E634" s="2">
        <v>4</v>
      </c>
      <c r="F634" s="5">
        <f t="shared" si="9"/>
        <v>300</v>
      </c>
      <c r="G634" s="13">
        <v>271</v>
      </c>
    </row>
    <row r="635" spans="1:7" x14ac:dyDescent="0.25">
      <c r="A635" s="2" t="s">
        <v>1225</v>
      </c>
      <c r="B635" s="2" t="s">
        <v>483</v>
      </c>
      <c r="C635" s="5">
        <v>250</v>
      </c>
      <c r="D635" s="2" t="s">
        <v>3</v>
      </c>
      <c r="E635" s="2">
        <v>2</v>
      </c>
      <c r="F635" s="5">
        <f t="shared" si="9"/>
        <v>500</v>
      </c>
      <c r="G635" s="13">
        <v>270</v>
      </c>
    </row>
    <row r="636" spans="1:7" x14ac:dyDescent="0.25">
      <c r="A636" s="2" t="s">
        <v>1225</v>
      </c>
      <c r="B636" s="2" t="s">
        <v>484</v>
      </c>
      <c r="C636" s="5">
        <v>250</v>
      </c>
      <c r="D636" s="2" t="s">
        <v>3</v>
      </c>
      <c r="E636" s="2">
        <v>2</v>
      </c>
      <c r="F636" s="5">
        <f t="shared" si="9"/>
        <v>500</v>
      </c>
      <c r="G636" s="13">
        <v>269</v>
      </c>
    </row>
    <row r="637" spans="1:7" x14ac:dyDescent="0.25">
      <c r="A637" s="2" t="s">
        <v>1283</v>
      </c>
      <c r="B637" s="2" t="s">
        <v>485</v>
      </c>
      <c r="C637" s="5">
        <v>100</v>
      </c>
      <c r="D637" s="2" t="s">
        <v>3</v>
      </c>
      <c r="E637" s="2">
        <v>1</v>
      </c>
      <c r="F637" s="5">
        <f t="shared" si="9"/>
        <v>100</v>
      </c>
      <c r="G637" s="13" t="s">
        <v>475</v>
      </c>
    </row>
    <row r="638" spans="1:7" x14ac:dyDescent="0.25">
      <c r="B638" s="2" t="s">
        <v>486</v>
      </c>
      <c r="F638" s="5">
        <f t="shared" si="9"/>
        <v>0</v>
      </c>
    </row>
    <row r="639" spans="1:7" x14ac:dyDescent="0.25">
      <c r="A639" s="2" t="s">
        <v>1296</v>
      </c>
      <c r="B639" s="2" t="s">
        <v>488</v>
      </c>
      <c r="F639" s="5">
        <f t="shared" si="9"/>
        <v>0</v>
      </c>
      <c r="G639" s="13" t="s">
        <v>487</v>
      </c>
    </row>
    <row r="640" spans="1:7" x14ac:dyDescent="0.25">
      <c r="B640" s="2" t="s">
        <v>489</v>
      </c>
      <c r="F640" s="5">
        <f t="shared" si="9"/>
        <v>0</v>
      </c>
    </row>
    <row r="641" spans="1:7" x14ac:dyDescent="0.25">
      <c r="A641" s="2" t="s">
        <v>1297</v>
      </c>
      <c r="B641" s="2" t="s">
        <v>490</v>
      </c>
      <c r="E641" s="2">
        <v>5</v>
      </c>
      <c r="F641" s="5">
        <f t="shared" si="9"/>
        <v>0</v>
      </c>
      <c r="G641" s="13">
        <v>61</v>
      </c>
    </row>
    <row r="642" spans="1:7" x14ac:dyDescent="0.25">
      <c r="B642" s="2" t="s">
        <v>491</v>
      </c>
      <c r="F642" s="5">
        <f t="shared" si="9"/>
        <v>0</v>
      </c>
    </row>
    <row r="643" spans="1:7" x14ac:dyDescent="0.25">
      <c r="A643" s="2" t="s">
        <v>1199</v>
      </c>
      <c r="B643" s="2" t="s">
        <v>492</v>
      </c>
      <c r="E643" s="2">
        <v>3</v>
      </c>
      <c r="F643" s="5">
        <f t="shared" si="9"/>
        <v>0</v>
      </c>
      <c r="G643" s="13">
        <v>284</v>
      </c>
    </row>
    <row r="644" spans="1:7" x14ac:dyDescent="0.25">
      <c r="B644" s="2" t="s">
        <v>493</v>
      </c>
      <c r="E644" s="2">
        <v>10</v>
      </c>
      <c r="F644" s="5">
        <f t="shared" si="9"/>
        <v>0</v>
      </c>
      <c r="G644" s="13">
        <v>285</v>
      </c>
    </row>
    <row r="645" spans="1:7" x14ac:dyDescent="0.25">
      <c r="B645" s="2" t="s">
        <v>494</v>
      </c>
      <c r="C645" s="5">
        <v>13</v>
      </c>
      <c r="D645" s="2" t="s">
        <v>20</v>
      </c>
      <c r="E645" s="2">
        <v>38</v>
      </c>
      <c r="F645" s="5">
        <f t="shared" si="9"/>
        <v>494</v>
      </c>
      <c r="G645" s="13">
        <v>287</v>
      </c>
    </row>
    <row r="646" spans="1:7" x14ac:dyDescent="0.25">
      <c r="B646" s="2" t="s">
        <v>495</v>
      </c>
      <c r="F646" s="5">
        <f t="shared" ref="F646:F709" si="10">C646*E646</f>
        <v>0</v>
      </c>
    </row>
    <row r="647" spans="1:7" x14ac:dyDescent="0.25">
      <c r="B647" s="2" t="s">
        <v>496</v>
      </c>
      <c r="F647" s="5">
        <f t="shared" si="10"/>
        <v>0</v>
      </c>
      <c r="G647" s="13">
        <v>288</v>
      </c>
    </row>
    <row r="648" spans="1:7" x14ac:dyDescent="0.25">
      <c r="B648" s="2" t="s">
        <v>497</v>
      </c>
      <c r="D648" s="2" t="s">
        <v>20</v>
      </c>
      <c r="E648" s="2">
        <v>11</v>
      </c>
      <c r="F648" s="5">
        <f t="shared" si="10"/>
        <v>0</v>
      </c>
      <c r="G648" s="13">
        <v>327</v>
      </c>
    </row>
    <row r="649" spans="1:7" x14ac:dyDescent="0.25">
      <c r="A649" s="2" t="s">
        <v>1186</v>
      </c>
      <c r="B649" s="2" t="s">
        <v>498</v>
      </c>
      <c r="D649" s="2" t="s">
        <v>3</v>
      </c>
      <c r="E649" s="2">
        <v>1</v>
      </c>
      <c r="F649" s="5">
        <f t="shared" si="10"/>
        <v>0</v>
      </c>
      <c r="G649" s="13">
        <v>98</v>
      </c>
    </row>
    <row r="650" spans="1:7" x14ac:dyDescent="0.25">
      <c r="A650" s="2" t="s">
        <v>1186</v>
      </c>
      <c r="B650" s="2" t="s">
        <v>499</v>
      </c>
      <c r="D650" s="2" t="s">
        <v>3</v>
      </c>
      <c r="E650" s="2">
        <v>1</v>
      </c>
      <c r="F650" s="5">
        <f t="shared" si="10"/>
        <v>0</v>
      </c>
      <c r="G650" s="13" t="s">
        <v>569</v>
      </c>
    </row>
    <row r="651" spans="1:7" x14ac:dyDescent="0.25">
      <c r="A651" s="2" t="s">
        <v>1186</v>
      </c>
      <c r="B651" s="2" t="s">
        <v>500</v>
      </c>
      <c r="D651" s="2" t="s">
        <v>3</v>
      </c>
      <c r="E651" s="2">
        <v>1</v>
      </c>
      <c r="F651" s="5">
        <f t="shared" si="10"/>
        <v>0</v>
      </c>
      <c r="G651" s="13">
        <v>99</v>
      </c>
    </row>
    <row r="652" spans="1:7" x14ac:dyDescent="0.25">
      <c r="A652" s="2" t="s">
        <v>1186</v>
      </c>
      <c r="B652" s="2" t="s">
        <v>501</v>
      </c>
      <c r="D652" s="2" t="s">
        <v>3</v>
      </c>
      <c r="E652" s="2">
        <v>1</v>
      </c>
      <c r="F652" s="5">
        <f t="shared" si="10"/>
        <v>0</v>
      </c>
      <c r="G652" s="13" t="s">
        <v>563</v>
      </c>
    </row>
    <row r="653" spans="1:7" x14ac:dyDescent="0.25">
      <c r="A653" s="2" t="s">
        <v>1298</v>
      </c>
      <c r="B653" s="2" t="s">
        <v>502</v>
      </c>
      <c r="D653" s="2" t="s">
        <v>3</v>
      </c>
      <c r="E653" s="2">
        <v>1</v>
      </c>
      <c r="F653" s="5">
        <f t="shared" si="10"/>
        <v>0</v>
      </c>
      <c r="G653" s="13">
        <v>95</v>
      </c>
    </row>
    <row r="654" spans="1:7" x14ac:dyDescent="0.25">
      <c r="A654" s="2" t="s">
        <v>1299</v>
      </c>
      <c r="B654" s="2" t="s">
        <v>503</v>
      </c>
      <c r="D654" s="2" t="s">
        <v>20</v>
      </c>
      <c r="E654" s="2">
        <v>20</v>
      </c>
      <c r="F654" s="5">
        <f t="shared" si="10"/>
        <v>0</v>
      </c>
      <c r="G654" s="13">
        <v>96</v>
      </c>
    </row>
    <row r="655" spans="1:7" x14ac:dyDescent="0.25">
      <c r="B655" s="2" t="s">
        <v>504</v>
      </c>
      <c r="F655" s="5">
        <f t="shared" si="10"/>
        <v>0</v>
      </c>
      <c r="G655" s="13" t="s">
        <v>564</v>
      </c>
    </row>
    <row r="656" spans="1:7" x14ac:dyDescent="0.25">
      <c r="B656" s="2" t="s">
        <v>505</v>
      </c>
      <c r="C656" s="5">
        <v>10</v>
      </c>
      <c r="D656" s="2" t="s">
        <v>20</v>
      </c>
      <c r="E656" s="2">
        <v>15</v>
      </c>
      <c r="F656" s="5">
        <f t="shared" si="10"/>
        <v>150</v>
      </c>
      <c r="G656" s="13" t="s">
        <v>565</v>
      </c>
    </row>
    <row r="657" spans="1:7" x14ac:dyDescent="0.25">
      <c r="B657" s="2" t="s">
        <v>506</v>
      </c>
      <c r="C657" s="5">
        <v>15</v>
      </c>
      <c r="D657" s="2" t="s">
        <v>20</v>
      </c>
      <c r="E657" s="2">
        <v>12</v>
      </c>
      <c r="F657" s="5">
        <f t="shared" si="10"/>
        <v>180</v>
      </c>
      <c r="G657" s="13" t="s">
        <v>566</v>
      </c>
    </row>
    <row r="658" spans="1:7" x14ac:dyDescent="0.25">
      <c r="A658" s="2" t="s">
        <v>1300</v>
      </c>
      <c r="B658" s="2" t="s">
        <v>507</v>
      </c>
      <c r="C658" s="5">
        <v>20</v>
      </c>
      <c r="D658" s="2" t="s">
        <v>20</v>
      </c>
      <c r="E658" s="2">
        <v>35</v>
      </c>
      <c r="F658" s="5">
        <f t="shared" si="10"/>
        <v>700</v>
      </c>
      <c r="G658" s="13" t="s">
        <v>567</v>
      </c>
    </row>
    <row r="659" spans="1:7" x14ac:dyDescent="0.25">
      <c r="A659" s="2" t="s">
        <v>1284</v>
      </c>
      <c r="B659" s="2" t="s">
        <v>508</v>
      </c>
      <c r="D659" s="2" t="s">
        <v>20</v>
      </c>
      <c r="E659" s="2" t="s">
        <v>509</v>
      </c>
      <c r="G659" s="13" t="s">
        <v>568</v>
      </c>
    </row>
    <row r="660" spans="1:7" x14ac:dyDescent="0.25">
      <c r="A660" s="2" t="s">
        <v>1271</v>
      </c>
      <c r="B660" s="2" t="s">
        <v>510</v>
      </c>
      <c r="D660" s="2" t="s">
        <v>20</v>
      </c>
      <c r="E660" s="2">
        <v>1</v>
      </c>
      <c r="F660" s="5">
        <f t="shared" si="10"/>
        <v>0</v>
      </c>
      <c r="G660" s="13" t="s">
        <v>555</v>
      </c>
    </row>
    <row r="661" spans="1:7" x14ac:dyDescent="0.25">
      <c r="A661" s="2" t="s">
        <v>1248</v>
      </c>
      <c r="B661" s="2" t="s">
        <v>511</v>
      </c>
      <c r="F661" s="5">
        <f t="shared" si="10"/>
        <v>0</v>
      </c>
      <c r="G661" s="13" t="s">
        <v>556</v>
      </c>
    </row>
    <row r="662" spans="1:7" x14ac:dyDescent="0.25">
      <c r="A662" s="2" t="s">
        <v>1248</v>
      </c>
      <c r="B662" s="2" t="s">
        <v>512</v>
      </c>
      <c r="D662" s="2" t="s">
        <v>20</v>
      </c>
      <c r="E662" s="2">
        <v>1</v>
      </c>
      <c r="F662" s="5">
        <f t="shared" si="10"/>
        <v>0</v>
      </c>
      <c r="G662" s="13" t="s">
        <v>557</v>
      </c>
    </row>
    <row r="663" spans="1:7" x14ac:dyDescent="0.25">
      <c r="A663" s="2" t="s">
        <v>1248</v>
      </c>
      <c r="B663" s="2" t="s">
        <v>513</v>
      </c>
      <c r="F663" s="5">
        <f t="shared" si="10"/>
        <v>0</v>
      </c>
      <c r="G663" s="13" t="s">
        <v>558</v>
      </c>
    </row>
    <row r="664" spans="1:7" x14ac:dyDescent="0.25">
      <c r="A664" s="2" t="s">
        <v>1301</v>
      </c>
      <c r="B664" s="2" t="s">
        <v>514</v>
      </c>
      <c r="D664" s="2" t="s">
        <v>20</v>
      </c>
      <c r="E664" s="2">
        <v>3</v>
      </c>
      <c r="F664" s="5">
        <f t="shared" si="10"/>
        <v>0</v>
      </c>
      <c r="G664" s="13" t="s">
        <v>559</v>
      </c>
    </row>
    <row r="665" spans="1:7" x14ac:dyDescent="0.25">
      <c r="B665" s="2" t="s">
        <v>515</v>
      </c>
      <c r="C665" s="5">
        <v>15</v>
      </c>
      <c r="D665" s="2" t="s">
        <v>20</v>
      </c>
      <c r="E665" s="2">
        <v>12</v>
      </c>
      <c r="F665" s="5">
        <v>180</v>
      </c>
      <c r="G665" s="13" t="s">
        <v>560</v>
      </c>
    </row>
    <row r="666" spans="1:7" x14ac:dyDescent="0.25">
      <c r="A666" s="2" t="s">
        <v>1302</v>
      </c>
      <c r="B666" s="2" t="s">
        <v>516</v>
      </c>
      <c r="D666" s="2" t="s">
        <v>20</v>
      </c>
      <c r="E666" s="2">
        <v>10</v>
      </c>
      <c r="F666" s="5">
        <f t="shared" si="10"/>
        <v>0</v>
      </c>
      <c r="G666" s="13" t="s">
        <v>561</v>
      </c>
    </row>
    <row r="667" spans="1:7" x14ac:dyDescent="0.25">
      <c r="B667" s="2" t="s">
        <v>517</v>
      </c>
      <c r="F667" s="5">
        <f t="shared" si="10"/>
        <v>0</v>
      </c>
      <c r="G667" s="13" t="s">
        <v>562</v>
      </c>
    </row>
    <row r="668" spans="1:7" x14ac:dyDescent="0.25">
      <c r="A668" s="2" t="s">
        <v>1303</v>
      </c>
      <c r="B668" s="2" t="s">
        <v>518</v>
      </c>
      <c r="D668" s="2" t="s">
        <v>20</v>
      </c>
      <c r="E668" s="2">
        <v>2</v>
      </c>
      <c r="F668" s="5">
        <f t="shared" si="10"/>
        <v>0</v>
      </c>
      <c r="G668" s="13">
        <v>94</v>
      </c>
    </row>
    <row r="669" spans="1:7" x14ac:dyDescent="0.25">
      <c r="A669" s="2" t="s">
        <v>1186</v>
      </c>
      <c r="B669" s="2" t="s">
        <v>519</v>
      </c>
      <c r="D669" s="2" t="s">
        <v>3</v>
      </c>
      <c r="E669" s="2">
        <v>2</v>
      </c>
      <c r="F669" s="5">
        <f t="shared" si="10"/>
        <v>0</v>
      </c>
      <c r="G669" s="13">
        <v>91</v>
      </c>
    </row>
    <row r="670" spans="1:7" x14ac:dyDescent="0.25">
      <c r="B670" s="2" t="s">
        <v>520</v>
      </c>
      <c r="D670" s="2" t="s">
        <v>3</v>
      </c>
      <c r="E670" s="2">
        <v>1</v>
      </c>
      <c r="F670" s="5">
        <f t="shared" si="10"/>
        <v>0</v>
      </c>
      <c r="G670" s="13" t="s">
        <v>524</v>
      </c>
    </row>
    <row r="671" spans="1:7" x14ac:dyDescent="0.25">
      <c r="A671" s="2" t="s">
        <v>1298</v>
      </c>
      <c r="B671" s="2" t="s">
        <v>521</v>
      </c>
      <c r="D671" s="2" t="s">
        <v>3</v>
      </c>
      <c r="E671" s="2">
        <v>1</v>
      </c>
      <c r="F671" s="5">
        <f t="shared" si="10"/>
        <v>0</v>
      </c>
      <c r="G671" s="13" t="s">
        <v>525</v>
      </c>
    </row>
    <row r="672" spans="1:7" x14ac:dyDescent="0.25">
      <c r="A672" s="2" t="s">
        <v>1296</v>
      </c>
      <c r="B672" s="2" t="s">
        <v>522</v>
      </c>
      <c r="D672" s="2" t="s">
        <v>3</v>
      </c>
      <c r="E672" s="2">
        <v>1</v>
      </c>
      <c r="F672" s="5">
        <f t="shared" si="10"/>
        <v>0</v>
      </c>
      <c r="G672" s="13" t="s">
        <v>526</v>
      </c>
    </row>
    <row r="673" spans="1:7" x14ac:dyDescent="0.25">
      <c r="A673" s="2" t="s">
        <v>1298</v>
      </c>
      <c r="B673" s="2" t="s">
        <v>338</v>
      </c>
      <c r="D673" s="2" t="s">
        <v>3</v>
      </c>
      <c r="E673" s="2">
        <v>1</v>
      </c>
      <c r="F673" s="5">
        <f t="shared" si="10"/>
        <v>0</v>
      </c>
      <c r="G673" s="13" t="s">
        <v>527</v>
      </c>
    </row>
    <row r="674" spans="1:7" x14ac:dyDescent="0.25">
      <c r="A674" s="2" t="s">
        <v>1298</v>
      </c>
      <c r="B674" s="2" t="s">
        <v>523</v>
      </c>
      <c r="D674" s="2" t="s">
        <v>3</v>
      </c>
      <c r="E674" s="2">
        <v>1</v>
      </c>
      <c r="F674" s="5">
        <f t="shared" si="10"/>
        <v>0</v>
      </c>
      <c r="G674" s="13" t="s">
        <v>528</v>
      </c>
    </row>
    <row r="675" spans="1:7" x14ac:dyDescent="0.25">
      <c r="A675" s="2" t="s">
        <v>1298</v>
      </c>
      <c r="B675" s="2" t="s">
        <v>530</v>
      </c>
      <c r="D675" s="2" t="s">
        <v>3</v>
      </c>
      <c r="E675" s="2">
        <v>1</v>
      </c>
      <c r="F675" s="5">
        <f t="shared" si="10"/>
        <v>0</v>
      </c>
      <c r="G675" s="13" t="s">
        <v>529</v>
      </c>
    </row>
    <row r="676" spans="1:7" x14ac:dyDescent="0.25">
      <c r="A676" s="2" t="s">
        <v>1298</v>
      </c>
      <c r="B676" s="2" t="s">
        <v>542</v>
      </c>
      <c r="D676" s="2" t="s">
        <v>3</v>
      </c>
      <c r="E676" s="2">
        <v>1</v>
      </c>
      <c r="F676" s="5">
        <f t="shared" si="10"/>
        <v>0</v>
      </c>
      <c r="G676" s="13" t="s">
        <v>531</v>
      </c>
    </row>
    <row r="677" spans="1:7" x14ac:dyDescent="0.25">
      <c r="A677" s="2" t="s">
        <v>1178</v>
      </c>
      <c r="B677" s="2" t="s">
        <v>541</v>
      </c>
      <c r="D677" s="2" t="s">
        <v>3</v>
      </c>
      <c r="E677" s="2">
        <v>1</v>
      </c>
      <c r="F677" s="5">
        <f t="shared" si="10"/>
        <v>0</v>
      </c>
      <c r="G677" s="13" t="s">
        <v>532</v>
      </c>
    </row>
    <row r="678" spans="1:7" x14ac:dyDescent="0.25">
      <c r="A678" s="2" t="s">
        <v>1298</v>
      </c>
      <c r="B678" s="2" t="s">
        <v>540</v>
      </c>
      <c r="D678" s="2" t="s">
        <v>3</v>
      </c>
      <c r="E678" s="2">
        <v>1</v>
      </c>
      <c r="F678" s="5">
        <f t="shared" si="10"/>
        <v>0</v>
      </c>
      <c r="G678" s="13" t="s">
        <v>533</v>
      </c>
    </row>
    <row r="679" spans="1:7" x14ac:dyDescent="0.25">
      <c r="A679" s="2" t="s">
        <v>1304</v>
      </c>
      <c r="B679" s="2" t="s">
        <v>539</v>
      </c>
      <c r="D679" s="2" t="s">
        <v>3</v>
      </c>
      <c r="E679" s="2">
        <v>1</v>
      </c>
      <c r="F679" s="5">
        <f t="shared" si="10"/>
        <v>0</v>
      </c>
      <c r="G679" s="13" t="s">
        <v>534</v>
      </c>
    </row>
    <row r="680" spans="1:7" x14ac:dyDescent="0.25">
      <c r="A680" s="2" t="s">
        <v>1186</v>
      </c>
      <c r="B680" s="2" t="s">
        <v>538</v>
      </c>
      <c r="D680" s="2" t="s">
        <v>3</v>
      </c>
      <c r="E680" s="2">
        <v>1</v>
      </c>
      <c r="F680" s="5">
        <f t="shared" si="10"/>
        <v>0</v>
      </c>
      <c r="G680" s="13" t="s">
        <v>535</v>
      </c>
    </row>
    <row r="681" spans="1:7" x14ac:dyDescent="0.25">
      <c r="A681" s="2" t="s">
        <v>1296</v>
      </c>
      <c r="B681" s="2" t="s">
        <v>537</v>
      </c>
      <c r="D681" s="2" t="s">
        <v>3</v>
      </c>
      <c r="E681" s="2">
        <v>1</v>
      </c>
      <c r="F681" s="5">
        <f t="shared" si="10"/>
        <v>0</v>
      </c>
      <c r="G681" s="13" t="s">
        <v>536</v>
      </c>
    </row>
    <row r="682" spans="1:7" x14ac:dyDescent="0.25">
      <c r="A682" s="2" t="s">
        <v>1186</v>
      </c>
      <c r="B682" s="2" t="s">
        <v>549</v>
      </c>
      <c r="E682" s="2">
        <v>1</v>
      </c>
      <c r="F682" s="5">
        <f t="shared" si="10"/>
        <v>0</v>
      </c>
      <c r="G682" s="13" t="s">
        <v>543</v>
      </c>
    </row>
    <row r="683" spans="1:7" x14ac:dyDescent="0.25">
      <c r="A683" s="2" t="s">
        <v>1186</v>
      </c>
      <c r="B683" s="2" t="s">
        <v>550</v>
      </c>
      <c r="E683" s="2">
        <v>1</v>
      </c>
      <c r="F683" s="5">
        <f t="shared" si="10"/>
        <v>0</v>
      </c>
      <c r="G683" s="13" t="s">
        <v>544</v>
      </c>
    </row>
    <row r="684" spans="1:7" x14ac:dyDescent="0.25">
      <c r="A684" s="2" t="s">
        <v>1186</v>
      </c>
      <c r="B684" s="2" t="s">
        <v>551</v>
      </c>
      <c r="E684" s="2">
        <v>1</v>
      </c>
      <c r="F684" s="5">
        <f t="shared" si="10"/>
        <v>0</v>
      </c>
      <c r="G684" s="13" t="s">
        <v>545</v>
      </c>
    </row>
    <row r="685" spans="1:7" x14ac:dyDescent="0.25">
      <c r="A685" s="2" t="s">
        <v>1305</v>
      </c>
      <c r="B685" s="2" t="s">
        <v>552</v>
      </c>
      <c r="E685" s="2">
        <v>1</v>
      </c>
      <c r="F685" s="5">
        <f t="shared" si="10"/>
        <v>0</v>
      </c>
      <c r="G685" s="13" t="s">
        <v>546</v>
      </c>
    </row>
    <row r="686" spans="1:7" x14ac:dyDescent="0.25">
      <c r="A686" s="2" t="s">
        <v>1306</v>
      </c>
      <c r="B686" s="2" t="s">
        <v>553</v>
      </c>
      <c r="E686" s="2">
        <v>1</v>
      </c>
      <c r="F686" s="5">
        <f t="shared" si="10"/>
        <v>0</v>
      </c>
      <c r="G686" s="13" t="s">
        <v>547</v>
      </c>
    </row>
    <row r="687" spans="1:7" x14ac:dyDescent="0.25">
      <c r="B687" s="2" t="s">
        <v>554</v>
      </c>
      <c r="E687" s="2">
        <v>1</v>
      </c>
      <c r="F687" s="5">
        <f t="shared" si="10"/>
        <v>0</v>
      </c>
      <c r="G687" s="13" t="s">
        <v>548</v>
      </c>
    </row>
    <row r="688" spans="1:7" x14ac:dyDescent="0.25">
      <c r="A688" s="2" t="s">
        <v>1242</v>
      </c>
      <c r="B688" s="2" t="s">
        <v>798</v>
      </c>
      <c r="D688" s="2" t="s">
        <v>3</v>
      </c>
      <c r="E688" s="2">
        <v>2</v>
      </c>
      <c r="F688" s="5">
        <f t="shared" si="10"/>
        <v>0</v>
      </c>
      <c r="G688" s="13">
        <v>375</v>
      </c>
    </row>
    <row r="689" spans="1:7" x14ac:dyDescent="0.25">
      <c r="A689" s="2" t="s">
        <v>1232</v>
      </c>
      <c r="B689" s="2" t="s">
        <v>574</v>
      </c>
      <c r="E689" s="2">
        <v>4</v>
      </c>
      <c r="F689" s="5">
        <f t="shared" si="10"/>
        <v>0</v>
      </c>
      <c r="G689" s="13">
        <v>338</v>
      </c>
    </row>
    <row r="690" spans="1:7" x14ac:dyDescent="0.25">
      <c r="A690" s="2" t="s">
        <v>1307</v>
      </c>
      <c r="B690" s="2" t="s">
        <v>575</v>
      </c>
      <c r="D690" s="2" t="s">
        <v>20</v>
      </c>
      <c r="E690" s="2">
        <v>9</v>
      </c>
      <c r="F690" s="5">
        <f t="shared" si="10"/>
        <v>0</v>
      </c>
      <c r="G690" s="13">
        <v>178</v>
      </c>
    </row>
    <row r="691" spans="1:7" x14ac:dyDescent="0.25">
      <c r="A691" s="2" t="s">
        <v>1194</v>
      </c>
      <c r="B691" s="2" t="s">
        <v>576</v>
      </c>
      <c r="D691" s="2" t="s">
        <v>20</v>
      </c>
      <c r="E691" s="2">
        <v>1</v>
      </c>
      <c r="F691" s="5">
        <f t="shared" si="10"/>
        <v>0</v>
      </c>
      <c r="G691" s="13">
        <v>340</v>
      </c>
    </row>
    <row r="692" spans="1:7" x14ac:dyDescent="0.25">
      <c r="A692" s="2" t="s">
        <v>1194</v>
      </c>
      <c r="B692" s="2" t="s">
        <v>578</v>
      </c>
      <c r="D692" s="2" t="s">
        <v>20</v>
      </c>
      <c r="E692" s="2">
        <v>1</v>
      </c>
      <c r="F692" s="5">
        <f t="shared" si="10"/>
        <v>0</v>
      </c>
      <c r="G692" s="13" t="s">
        <v>577</v>
      </c>
    </row>
    <row r="693" spans="1:7" x14ac:dyDescent="0.25">
      <c r="A693" s="2" t="s">
        <v>1194</v>
      </c>
      <c r="B693" s="2" t="s">
        <v>580</v>
      </c>
      <c r="D693" s="2" t="s">
        <v>20</v>
      </c>
      <c r="E693" s="2">
        <v>1</v>
      </c>
      <c r="F693" s="5">
        <f t="shared" si="10"/>
        <v>0</v>
      </c>
      <c r="G693" s="13" t="s">
        <v>579</v>
      </c>
    </row>
    <row r="694" spans="1:7" x14ac:dyDescent="0.25">
      <c r="A694" s="2" t="s">
        <v>1194</v>
      </c>
      <c r="B694" s="2" t="s">
        <v>581</v>
      </c>
      <c r="D694" s="2" t="s">
        <v>20</v>
      </c>
      <c r="E694" s="2">
        <v>6</v>
      </c>
      <c r="F694" s="5">
        <f t="shared" si="10"/>
        <v>0</v>
      </c>
      <c r="G694" s="13" t="s">
        <v>585</v>
      </c>
    </row>
    <row r="695" spans="1:7" x14ac:dyDescent="0.25">
      <c r="A695" s="2" t="s">
        <v>1194</v>
      </c>
      <c r="B695" s="2" t="s">
        <v>582</v>
      </c>
      <c r="D695" s="2" t="s">
        <v>20</v>
      </c>
      <c r="E695" s="2">
        <v>3</v>
      </c>
      <c r="F695" s="5">
        <f t="shared" si="10"/>
        <v>0</v>
      </c>
      <c r="G695" s="13" t="s">
        <v>586</v>
      </c>
    </row>
    <row r="696" spans="1:7" x14ac:dyDescent="0.25">
      <c r="A696" s="2" t="s">
        <v>1194</v>
      </c>
      <c r="B696" s="2" t="s">
        <v>583</v>
      </c>
      <c r="C696" s="5">
        <v>50</v>
      </c>
      <c r="D696" s="2" t="s">
        <v>20</v>
      </c>
      <c r="E696" s="2">
        <v>1</v>
      </c>
      <c r="F696" s="5">
        <f t="shared" si="10"/>
        <v>50</v>
      </c>
      <c r="G696" s="13" t="s">
        <v>587</v>
      </c>
    </row>
    <row r="697" spans="1:7" x14ac:dyDescent="0.25">
      <c r="A697" s="2" t="s">
        <v>1194</v>
      </c>
      <c r="B697" s="2" t="s">
        <v>584</v>
      </c>
      <c r="C697" s="5">
        <v>50</v>
      </c>
      <c r="D697" s="2" t="s">
        <v>20</v>
      </c>
      <c r="E697" s="2">
        <v>3</v>
      </c>
      <c r="F697" s="5">
        <f t="shared" si="10"/>
        <v>150</v>
      </c>
      <c r="G697" s="13" t="s">
        <v>588</v>
      </c>
    </row>
    <row r="698" spans="1:7" x14ac:dyDescent="0.25">
      <c r="A698" s="2" t="s">
        <v>1232</v>
      </c>
      <c r="B698" s="2" t="s">
        <v>589</v>
      </c>
      <c r="C698" s="5">
        <v>40</v>
      </c>
      <c r="D698" s="2" t="s">
        <v>3</v>
      </c>
      <c r="E698" s="2">
        <v>1</v>
      </c>
      <c r="F698" s="5">
        <f t="shared" si="10"/>
        <v>40</v>
      </c>
      <c r="G698" s="13">
        <v>339</v>
      </c>
    </row>
    <row r="699" spans="1:7" x14ac:dyDescent="0.25">
      <c r="A699" s="2" t="s">
        <v>1232</v>
      </c>
      <c r="B699" s="2" t="s">
        <v>590</v>
      </c>
      <c r="C699" s="5">
        <v>175</v>
      </c>
      <c r="D699" s="2" t="s">
        <v>3</v>
      </c>
      <c r="E699" s="2">
        <v>1</v>
      </c>
      <c r="F699" s="5">
        <f t="shared" si="10"/>
        <v>175</v>
      </c>
      <c r="G699" s="13" t="s">
        <v>592</v>
      </c>
    </row>
    <row r="700" spans="1:7" x14ac:dyDescent="0.25">
      <c r="A700" s="2" t="s">
        <v>1242</v>
      </c>
      <c r="B700" s="2" t="s">
        <v>591</v>
      </c>
      <c r="C700" s="5">
        <v>700</v>
      </c>
      <c r="D700" s="2" t="s">
        <v>3</v>
      </c>
      <c r="E700" s="2">
        <v>1</v>
      </c>
      <c r="F700" s="5">
        <f t="shared" si="10"/>
        <v>700</v>
      </c>
      <c r="G700" s="13" t="s">
        <v>593</v>
      </c>
    </row>
    <row r="701" spans="1:7" x14ac:dyDescent="0.25">
      <c r="A701" s="2" t="s">
        <v>1194</v>
      </c>
      <c r="B701" s="2" t="s">
        <v>594</v>
      </c>
      <c r="C701" s="5">
        <v>700</v>
      </c>
      <c r="D701" s="2" t="s">
        <v>3</v>
      </c>
      <c r="E701" s="2">
        <v>1</v>
      </c>
      <c r="F701" s="5">
        <f t="shared" si="10"/>
        <v>700</v>
      </c>
      <c r="G701" s="13">
        <v>80</v>
      </c>
    </row>
    <row r="702" spans="1:7" x14ac:dyDescent="0.25">
      <c r="A702" s="2" t="s">
        <v>1311</v>
      </c>
      <c r="B702" s="2" t="s">
        <v>596</v>
      </c>
      <c r="C702" s="5">
        <v>150</v>
      </c>
      <c r="D702" s="2" t="s">
        <v>3</v>
      </c>
      <c r="E702" s="2">
        <v>1</v>
      </c>
      <c r="F702" s="5">
        <f t="shared" si="10"/>
        <v>150</v>
      </c>
      <c r="G702" s="13">
        <v>330</v>
      </c>
    </row>
    <row r="703" spans="1:7" x14ac:dyDescent="0.25">
      <c r="B703" s="2" t="s">
        <v>597</v>
      </c>
      <c r="C703" s="5">
        <v>90</v>
      </c>
      <c r="D703" s="2" t="s">
        <v>20</v>
      </c>
      <c r="E703" s="2">
        <v>2</v>
      </c>
      <c r="F703" s="5">
        <f t="shared" si="10"/>
        <v>180</v>
      </c>
      <c r="G703" s="13" t="s">
        <v>595</v>
      </c>
    </row>
    <row r="704" spans="1:7" x14ac:dyDescent="0.25">
      <c r="A704" s="2" t="s">
        <v>1310</v>
      </c>
      <c r="B704" s="2" t="s">
        <v>598</v>
      </c>
      <c r="C704" s="5">
        <v>150</v>
      </c>
      <c r="D704" s="2" t="s">
        <v>20</v>
      </c>
      <c r="E704" s="2">
        <v>3</v>
      </c>
      <c r="F704" s="5">
        <f t="shared" si="10"/>
        <v>450</v>
      </c>
      <c r="G704" s="13" t="s">
        <v>600</v>
      </c>
    </row>
    <row r="705" spans="1:7" x14ac:dyDescent="0.25">
      <c r="A705" s="2" t="s">
        <v>1196</v>
      </c>
      <c r="B705" s="2" t="s">
        <v>599</v>
      </c>
      <c r="C705" s="5">
        <v>35</v>
      </c>
      <c r="D705" s="2" t="s">
        <v>20</v>
      </c>
      <c r="E705" s="2">
        <v>5</v>
      </c>
      <c r="F705" s="5">
        <f t="shared" si="10"/>
        <v>175</v>
      </c>
      <c r="G705" s="13" t="s">
        <v>601</v>
      </c>
    </row>
    <row r="706" spans="1:7" x14ac:dyDescent="0.25">
      <c r="A706" s="2" t="s">
        <v>1196</v>
      </c>
      <c r="B706" s="2" t="s">
        <v>603</v>
      </c>
      <c r="C706" s="5">
        <v>53</v>
      </c>
      <c r="D706" s="2" t="s">
        <v>20</v>
      </c>
      <c r="E706" s="2">
        <v>12</v>
      </c>
      <c r="F706" s="5">
        <f t="shared" si="10"/>
        <v>636</v>
      </c>
      <c r="G706" s="13" t="s">
        <v>602</v>
      </c>
    </row>
    <row r="707" spans="1:7" x14ac:dyDescent="0.25">
      <c r="A707" s="2" t="s">
        <v>1230</v>
      </c>
      <c r="B707" s="2" t="s">
        <v>605</v>
      </c>
      <c r="C707" s="5">
        <v>20</v>
      </c>
      <c r="D707" s="2" t="s">
        <v>20</v>
      </c>
      <c r="E707" s="2">
        <v>6</v>
      </c>
      <c r="F707" s="5">
        <f t="shared" si="10"/>
        <v>120</v>
      </c>
      <c r="G707" s="13" t="s">
        <v>604</v>
      </c>
    </row>
    <row r="708" spans="1:7" x14ac:dyDescent="0.25">
      <c r="A708" s="2" t="s">
        <v>1309</v>
      </c>
      <c r="B708" s="2" t="s">
        <v>607</v>
      </c>
      <c r="C708" s="5">
        <v>80</v>
      </c>
      <c r="D708" s="2" t="s">
        <v>20</v>
      </c>
      <c r="E708" s="2">
        <v>1</v>
      </c>
      <c r="F708" s="5">
        <f t="shared" si="10"/>
        <v>80</v>
      </c>
      <c r="G708" s="13" t="s">
        <v>606</v>
      </c>
    </row>
    <row r="709" spans="1:7" x14ac:dyDescent="0.25">
      <c r="B709" s="2" t="s">
        <v>609</v>
      </c>
      <c r="C709" s="5">
        <v>30</v>
      </c>
      <c r="D709" s="2" t="s">
        <v>20</v>
      </c>
      <c r="E709" s="2">
        <v>5</v>
      </c>
      <c r="F709" s="5">
        <f t="shared" si="10"/>
        <v>150</v>
      </c>
      <c r="G709" s="13" t="s">
        <v>608</v>
      </c>
    </row>
    <row r="710" spans="1:7" x14ac:dyDescent="0.25">
      <c r="A710" s="2" t="s">
        <v>1308</v>
      </c>
      <c r="B710" s="2" t="s">
        <v>611</v>
      </c>
      <c r="C710" s="5">
        <v>20</v>
      </c>
      <c r="D710" s="2" t="s">
        <v>20</v>
      </c>
      <c r="E710" s="2" t="s">
        <v>613</v>
      </c>
      <c r="G710" s="13" t="s">
        <v>610</v>
      </c>
    </row>
    <row r="711" spans="1:7" x14ac:dyDescent="0.25">
      <c r="B711" s="2" t="s">
        <v>612</v>
      </c>
      <c r="F711" s="5">
        <f t="shared" ref="F711:F773" si="11">C711*E711</f>
        <v>0</v>
      </c>
    </row>
    <row r="712" spans="1:7" x14ac:dyDescent="0.25">
      <c r="A712" s="2" t="s">
        <v>1261</v>
      </c>
      <c r="B712" s="2" t="s">
        <v>615</v>
      </c>
      <c r="C712" s="5">
        <v>45</v>
      </c>
      <c r="D712" s="2" t="s">
        <v>20</v>
      </c>
      <c r="E712" s="2">
        <v>28</v>
      </c>
      <c r="F712" s="5">
        <f t="shared" si="11"/>
        <v>1260</v>
      </c>
      <c r="G712" s="13" t="s">
        <v>614</v>
      </c>
    </row>
    <row r="713" spans="1:7" x14ac:dyDescent="0.25">
      <c r="A713" s="2" t="s">
        <v>1213</v>
      </c>
      <c r="B713" s="2" t="s">
        <v>617</v>
      </c>
      <c r="C713" s="5">
        <v>200</v>
      </c>
      <c r="D713" s="2" t="s">
        <v>3</v>
      </c>
      <c r="E713" s="2">
        <v>1</v>
      </c>
      <c r="F713" s="5">
        <f t="shared" si="11"/>
        <v>200</v>
      </c>
      <c r="G713" s="13" t="s">
        <v>616</v>
      </c>
    </row>
    <row r="714" spans="1:7" x14ac:dyDescent="0.25">
      <c r="A714" s="2" t="s">
        <v>1312</v>
      </c>
      <c r="B714" s="2" t="s">
        <v>619</v>
      </c>
      <c r="C714" s="5">
        <v>45</v>
      </c>
      <c r="D714" s="2" t="s">
        <v>20</v>
      </c>
      <c r="E714" s="2">
        <v>13</v>
      </c>
      <c r="F714" s="5">
        <f t="shared" si="11"/>
        <v>585</v>
      </c>
      <c r="G714" s="13" t="s">
        <v>618</v>
      </c>
    </row>
    <row r="715" spans="1:7" x14ac:dyDescent="0.25">
      <c r="A715" s="2" t="s">
        <v>1313</v>
      </c>
      <c r="B715" s="2" t="s">
        <v>620</v>
      </c>
      <c r="C715" s="5">
        <v>45</v>
      </c>
      <c r="D715" s="2" t="s">
        <v>3</v>
      </c>
      <c r="E715" s="2">
        <v>10</v>
      </c>
      <c r="F715" s="5">
        <f t="shared" si="11"/>
        <v>450</v>
      </c>
      <c r="G715" s="13">
        <v>336</v>
      </c>
    </row>
    <row r="716" spans="1:7" x14ac:dyDescent="0.25">
      <c r="B716" s="2" t="s">
        <v>621</v>
      </c>
      <c r="C716" s="5">
        <v>25</v>
      </c>
      <c r="D716" s="2" t="s">
        <v>3</v>
      </c>
      <c r="E716" s="2">
        <v>17</v>
      </c>
      <c r="F716" s="5">
        <f t="shared" si="11"/>
        <v>425</v>
      </c>
      <c r="G716" s="13">
        <v>311</v>
      </c>
    </row>
    <row r="717" spans="1:7" x14ac:dyDescent="0.25">
      <c r="B717" s="2" t="s">
        <v>622</v>
      </c>
      <c r="C717" s="5">
        <v>25</v>
      </c>
      <c r="D717" s="2" t="s">
        <v>3</v>
      </c>
      <c r="E717" s="2">
        <v>11</v>
      </c>
      <c r="F717" s="5">
        <f t="shared" si="11"/>
        <v>275</v>
      </c>
      <c r="G717" s="13">
        <v>312</v>
      </c>
    </row>
    <row r="718" spans="1:7" x14ac:dyDescent="0.25">
      <c r="B718" s="2" t="s">
        <v>623</v>
      </c>
      <c r="C718" s="5">
        <v>20</v>
      </c>
      <c r="D718" s="2" t="s">
        <v>3</v>
      </c>
      <c r="E718" s="2">
        <v>48</v>
      </c>
      <c r="F718" s="5">
        <f t="shared" si="11"/>
        <v>960</v>
      </c>
    </row>
    <row r="719" spans="1:7" x14ac:dyDescent="0.25">
      <c r="B719" s="2" t="s">
        <v>624</v>
      </c>
      <c r="C719" s="5">
        <v>20</v>
      </c>
      <c r="D719" s="2" t="s">
        <v>3</v>
      </c>
      <c r="E719" s="2">
        <v>11</v>
      </c>
      <c r="F719" s="5">
        <f t="shared" si="11"/>
        <v>220</v>
      </c>
      <c r="G719" s="13">
        <v>325</v>
      </c>
    </row>
    <row r="720" spans="1:7" x14ac:dyDescent="0.25">
      <c r="D720" s="2" t="s">
        <v>3</v>
      </c>
      <c r="E720" s="2">
        <v>7</v>
      </c>
      <c r="F720" s="5">
        <f t="shared" si="11"/>
        <v>0</v>
      </c>
      <c r="G720" s="13">
        <v>319</v>
      </c>
    </row>
    <row r="721" spans="1:7" x14ac:dyDescent="0.25">
      <c r="A721" s="2" t="s">
        <v>1314</v>
      </c>
      <c r="B721" s="2" t="s">
        <v>630</v>
      </c>
      <c r="C721" s="5">
        <v>30</v>
      </c>
      <c r="D721" s="2" t="s">
        <v>20</v>
      </c>
      <c r="E721" s="2">
        <v>3</v>
      </c>
      <c r="F721" s="5">
        <f t="shared" si="11"/>
        <v>90</v>
      </c>
      <c r="G721" s="13">
        <v>318</v>
      </c>
    </row>
    <row r="722" spans="1:7" x14ac:dyDescent="0.25">
      <c r="B722" s="2" t="s">
        <v>631</v>
      </c>
      <c r="C722" s="5">
        <v>10</v>
      </c>
      <c r="D722" s="2" t="s">
        <v>3</v>
      </c>
      <c r="E722" s="2">
        <v>1</v>
      </c>
      <c r="F722" s="5">
        <f t="shared" si="11"/>
        <v>10</v>
      </c>
      <c r="G722" s="13">
        <v>317</v>
      </c>
    </row>
    <row r="723" spans="1:7" x14ac:dyDescent="0.25">
      <c r="B723" s="2" t="s">
        <v>632</v>
      </c>
      <c r="C723" s="5">
        <v>40</v>
      </c>
      <c r="D723" s="2" t="s">
        <v>3</v>
      </c>
      <c r="E723" s="2">
        <v>8</v>
      </c>
      <c r="F723" s="5">
        <f t="shared" si="11"/>
        <v>320</v>
      </c>
      <c r="G723" s="13">
        <v>316</v>
      </c>
    </row>
    <row r="724" spans="1:7" x14ac:dyDescent="0.25">
      <c r="B724" s="2" t="s">
        <v>633</v>
      </c>
      <c r="C724" s="5">
        <v>10</v>
      </c>
      <c r="D724" s="2" t="s">
        <v>3</v>
      </c>
      <c r="E724" s="2">
        <v>7</v>
      </c>
      <c r="F724" s="5">
        <f t="shared" si="11"/>
        <v>70</v>
      </c>
      <c r="G724" s="13">
        <v>315</v>
      </c>
    </row>
    <row r="725" spans="1:7" x14ac:dyDescent="0.25">
      <c r="B725" s="2" t="s">
        <v>634</v>
      </c>
      <c r="C725" s="5">
        <v>7</v>
      </c>
      <c r="D725" s="2" t="s">
        <v>3</v>
      </c>
      <c r="E725" s="2">
        <v>6</v>
      </c>
      <c r="F725" s="5">
        <f t="shared" si="11"/>
        <v>42</v>
      </c>
      <c r="G725" s="13">
        <v>314</v>
      </c>
    </row>
    <row r="726" spans="1:7" x14ac:dyDescent="0.25">
      <c r="B726" s="2" t="s">
        <v>625</v>
      </c>
      <c r="C726" s="5">
        <v>10</v>
      </c>
      <c r="D726" s="2" t="s">
        <v>3</v>
      </c>
      <c r="E726" s="2">
        <v>21</v>
      </c>
      <c r="F726" s="5">
        <f t="shared" si="11"/>
        <v>210</v>
      </c>
      <c r="G726" s="13">
        <v>313</v>
      </c>
    </row>
    <row r="727" spans="1:7" x14ac:dyDescent="0.25">
      <c r="B727" s="2" t="s">
        <v>626</v>
      </c>
      <c r="C727" s="5">
        <v>10</v>
      </c>
      <c r="D727" s="2" t="s">
        <v>3</v>
      </c>
      <c r="E727" s="2">
        <v>8</v>
      </c>
      <c r="F727" s="5">
        <f t="shared" si="11"/>
        <v>80</v>
      </c>
      <c r="G727" s="13">
        <v>306</v>
      </c>
    </row>
    <row r="728" spans="1:7" x14ac:dyDescent="0.25">
      <c r="B728" s="2" t="s">
        <v>627</v>
      </c>
      <c r="C728" s="5">
        <v>10</v>
      </c>
      <c r="D728" s="2" t="s">
        <v>3</v>
      </c>
      <c r="E728" s="2">
        <v>4</v>
      </c>
      <c r="F728" s="5">
        <f t="shared" si="11"/>
        <v>40</v>
      </c>
      <c r="G728" s="13">
        <v>307</v>
      </c>
    </row>
    <row r="729" spans="1:7" x14ac:dyDescent="0.25">
      <c r="B729" s="2" t="s">
        <v>627</v>
      </c>
      <c r="C729" s="5">
        <v>10</v>
      </c>
      <c r="D729" s="2" t="s">
        <v>3</v>
      </c>
      <c r="E729" s="2">
        <v>13</v>
      </c>
      <c r="F729" s="5">
        <f t="shared" si="11"/>
        <v>130</v>
      </c>
      <c r="G729" s="13">
        <v>308</v>
      </c>
    </row>
    <row r="730" spans="1:7" x14ac:dyDescent="0.25">
      <c r="B730" s="2" t="s">
        <v>628</v>
      </c>
      <c r="C730" s="5">
        <v>15</v>
      </c>
      <c r="D730" s="2" t="s">
        <v>3</v>
      </c>
      <c r="E730" s="2">
        <v>8</v>
      </c>
      <c r="F730" s="5">
        <f t="shared" si="11"/>
        <v>120</v>
      </c>
      <c r="G730" s="13">
        <v>309</v>
      </c>
    </row>
    <row r="731" spans="1:7" x14ac:dyDescent="0.25">
      <c r="B731" s="2" t="s">
        <v>629</v>
      </c>
      <c r="C731" s="5">
        <v>12</v>
      </c>
      <c r="D731" s="2" t="s">
        <v>3</v>
      </c>
      <c r="E731" s="2">
        <v>10</v>
      </c>
      <c r="F731" s="5">
        <f t="shared" si="11"/>
        <v>120</v>
      </c>
      <c r="G731" s="13">
        <v>310</v>
      </c>
    </row>
    <row r="732" spans="1:7" x14ac:dyDescent="0.25">
      <c r="A732" s="2" t="s">
        <v>1315</v>
      </c>
      <c r="B732" s="2" t="s">
        <v>635</v>
      </c>
      <c r="C732" s="5">
        <v>20</v>
      </c>
      <c r="D732" s="2" t="s">
        <v>20</v>
      </c>
      <c r="E732" s="2">
        <v>4</v>
      </c>
      <c r="F732" s="5">
        <f t="shared" si="11"/>
        <v>80</v>
      </c>
      <c r="G732" s="13">
        <v>329</v>
      </c>
    </row>
    <row r="733" spans="1:7" x14ac:dyDescent="0.25">
      <c r="A733" s="2" t="s">
        <v>1277</v>
      </c>
      <c r="B733" s="2" t="s">
        <v>637</v>
      </c>
      <c r="C733" s="5">
        <v>175</v>
      </c>
      <c r="D733" s="2" t="s">
        <v>20</v>
      </c>
      <c r="E733" s="2">
        <v>1</v>
      </c>
      <c r="F733" s="5">
        <f t="shared" si="11"/>
        <v>175</v>
      </c>
      <c r="G733" s="13" t="s">
        <v>636</v>
      </c>
    </row>
    <row r="734" spans="1:7" x14ac:dyDescent="0.25">
      <c r="A734" s="2" t="s">
        <v>1316</v>
      </c>
      <c r="B734" s="2" t="s">
        <v>639</v>
      </c>
      <c r="C734" s="5">
        <v>170</v>
      </c>
      <c r="D734" s="2" t="s">
        <v>20</v>
      </c>
      <c r="E734" s="2">
        <v>1</v>
      </c>
      <c r="F734" s="5">
        <f t="shared" si="11"/>
        <v>170</v>
      </c>
      <c r="G734" s="13" t="s">
        <v>638</v>
      </c>
    </row>
    <row r="735" spans="1:7" x14ac:dyDescent="0.25">
      <c r="A735" s="2" t="s">
        <v>1317</v>
      </c>
      <c r="B735" s="2" t="s">
        <v>641</v>
      </c>
      <c r="C735" s="5">
        <v>90</v>
      </c>
      <c r="D735" s="2" t="s">
        <v>20</v>
      </c>
      <c r="E735" s="2">
        <v>1</v>
      </c>
      <c r="F735" s="5">
        <f t="shared" si="11"/>
        <v>90</v>
      </c>
      <c r="G735" s="13" t="s">
        <v>640</v>
      </c>
    </row>
    <row r="736" spans="1:7" x14ac:dyDescent="0.25">
      <c r="A736" s="2" t="s">
        <v>1318</v>
      </c>
      <c r="B736" s="2" t="s">
        <v>643</v>
      </c>
      <c r="C736" s="5">
        <v>20</v>
      </c>
      <c r="D736" s="2" t="s">
        <v>20</v>
      </c>
      <c r="E736" s="2" t="s">
        <v>644</v>
      </c>
      <c r="G736" s="13" t="s">
        <v>642</v>
      </c>
    </row>
    <row r="737" spans="1:7" x14ac:dyDescent="0.25">
      <c r="A737" s="2" t="s">
        <v>1319</v>
      </c>
      <c r="B737" s="2" t="s">
        <v>646</v>
      </c>
      <c r="C737" s="5">
        <v>45</v>
      </c>
      <c r="D737" s="2" t="s">
        <v>3</v>
      </c>
      <c r="E737" s="2">
        <v>1</v>
      </c>
      <c r="F737" s="5">
        <f t="shared" si="11"/>
        <v>45</v>
      </c>
      <c r="G737" s="13" t="s">
        <v>645</v>
      </c>
    </row>
    <row r="738" spans="1:7" x14ac:dyDescent="0.25">
      <c r="A738" s="2" t="s">
        <v>1319</v>
      </c>
      <c r="B738" s="2" t="s">
        <v>648</v>
      </c>
      <c r="C738" s="5">
        <v>55</v>
      </c>
      <c r="D738" s="2" t="s">
        <v>20</v>
      </c>
      <c r="E738" s="2">
        <v>1</v>
      </c>
      <c r="F738" s="5">
        <f t="shared" si="11"/>
        <v>55</v>
      </c>
      <c r="G738" s="13" t="s">
        <v>647</v>
      </c>
    </row>
    <row r="739" spans="1:7" x14ac:dyDescent="0.25">
      <c r="B739" s="2" t="s">
        <v>649</v>
      </c>
      <c r="C739" s="5">
        <v>40</v>
      </c>
      <c r="D739" s="2" t="s">
        <v>20</v>
      </c>
      <c r="E739" s="2">
        <v>2</v>
      </c>
      <c r="F739" s="5">
        <f t="shared" si="11"/>
        <v>80</v>
      </c>
      <c r="G739" s="13" t="s">
        <v>650</v>
      </c>
    </row>
    <row r="740" spans="1:7" x14ac:dyDescent="0.25">
      <c r="A740" s="2" t="s">
        <v>1310</v>
      </c>
      <c r="B740" s="2" t="s">
        <v>652</v>
      </c>
      <c r="C740" s="5">
        <v>35</v>
      </c>
      <c r="D740" s="2" t="s">
        <v>20</v>
      </c>
      <c r="E740" s="2">
        <v>3</v>
      </c>
      <c r="F740" s="5">
        <f t="shared" si="11"/>
        <v>105</v>
      </c>
      <c r="G740" s="13" t="s">
        <v>651</v>
      </c>
    </row>
    <row r="741" spans="1:7" x14ac:dyDescent="0.25">
      <c r="A741" s="2" t="s">
        <v>1320</v>
      </c>
      <c r="B741" s="2" t="s">
        <v>654</v>
      </c>
      <c r="C741" s="5">
        <v>40</v>
      </c>
      <c r="D741" s="2" t="s">
        <v>20</v>
      </c>
      <c r="E741" s="2">
        <v>3</v>
      </c>
      <c r="F741" s="5">
        <f t="shared" si="11"/>
        <v>120</v>
      </c>
      <c r="G741" s="13" t="s">
        <v>653</v>
      </c>
    </row>
    <row r="742" spans="1:7" x14ac:dyDescent="0.25">
      <c r="A742" s="2" t="s">
        <v>1249</v>
      </c>
      <c r="B742" s="2" t="s">
        <v>655</v>
      </c>
      <c r="C742" s="5">
        <v>125</v>
      </c>
      <c r="D742" s="2" t="s">
        <v>20</v>
      </c>
      <c r="E742" s="2">
        <v>7</v>
      </c>
      <c r="F742" s="5">
        <f t="shared" si="11"/>
        <v>875</v>
      </c>
      <c r="G742" s="13" t="s">
        <v>656</v>
      </c>
    </row>
    <row r="743" spans="1:7" x14ac:dyDescent="0.25">
      <c r="A743" s="2" t="s">
        <v>1318</v>
      </c>
      <c r="B743" s="2" t="s">
        <v>657</v>
      </c>
      <c r="C743" s="5">
        <v>10</v>
      </c>
      <c r="D743" s="2" t="s">
        <v>20</v>
      </c>
      <c r="E743" s="2">
        <v>2</v>
      </c>
      <c r="F743" s="5">
        <f t="shared" si="11"/>
        <v>20</v>
      </c>
      <c r="G743" s="13" t="s">
        <v>658</v>
      </c>
    </row>
    <row r="744" spans="1:7" x14ac:dyDescent="0.25">
      <c r="A744" s="2" t="s">
        <v>1195</v>
      </c>
      <c r="B744" s="2" t="s">
        <v>722</v>
      </c>
      <c r="D744" s="2" t="s">
        <v>20</v>
      </c>
      <c r="E744" s="2">
        <v>56</v>
      </c>
      <c r="F744" s="5">
        <f t="shared" si="11"/>
        <v>0</v>
      </c>
      <c r="G744" s="13">
        <v>343</v>
      </c>
    </row>
    <row r="745" spans="1:7" x14ac:dyDescent="0.25">
      <c r="A745" s="2" t="s">
        <v>1268</v>
      </c>
      <c r="B745" s="2" t="s">
        <v>723</v>
      </c>
      <c r="C745" s="5">
        <v>45</v>
      </c>
      <c r="D745" s="2" t="s">
        <v>20</v>
      </c>
      <c r="E745" s="2">
        <v>1</v>
      </c>
      <c r="F745" s="5">
        <f t="shared" si="11"/>
        <v>45</v>
      </c>
      <c r="G745" s="13" t="s">
        <v>718</v>
      </c>
    </row>
    <row r="746" spans="1:7" x14ac:dyDescent="0.25">
      <c r="A746" s="2" t="s">
        <v>1419</v>
      </c>
      <c r="B746" s="2" t="s">
        <v>724</v>
      </c>
      <c r="D746" s="2" t="s">
        <v>20</v>
      </c>
      <c r="E746" s="2">
        <v>1</v>
      </c>
      <c r="F746" s="5">
        <f t="shared" si="11"/>
        <v>0</v>
      </c>
      <c r="G746" s="13" t="s">
        <v>719</v>
      </c>
    </row>
    <row r="747" spans="1:7" x14ac:dyDescent="0.25">
      <c r="A747" s="2" t="s">
        <v>1420</v>
      </c>
      <c r="B747" s="2" t="s">
        <v>725</v>
      </c>
      <c r="D747" s="2" t="s">
        <v>20</v>
      </c>
      <c r="E747" s="2">
        <v>1</v>
      </c>
      <c r="F747" s="5">
        <f t="shared" si="11"/>
        <v>0</v>
      </c>
      <c r="G747" s="13" t="s">
        <v>720</v>
      </c>
    </row>
    <row r="748" spans="1:7" x14ac:dyDescent="0.25">
      <c r="A748" s="2" t="s">
        <v>1265</v>
      </c>
      <c r="B748" s="2" t="s">
        <v>726</v>
      </c>
      <c r="C748" s="5">
        <v>125</v>
      </c>
      <c r="D748" s="2" t="s">
        <v>20</v>
      </c>
      <c r="E748" s="2">
        <v>1</v>
      </c>
      <c r="F748" s="5">
        <f t="shared" si="11"/>
        <v>125</v>
      </c>
      <c r="G748" s="13" t="s">
        <v>721</v>
      </c>
    </row>
    <row r="749" spans="1:7" x14ac:dyDescent="0.25">
      <c r="B749" s="2" t="s">
        <v>728</v>
      </c>
      <c r="C749" s="5">
        <v>20</v>
      </c>
      <c r="D749" s="2" t="s">
        <v>20</v>
      </c>
      <c r="E749" s="2">
        <v>1</v>
      </c>
      <c r="F749" s="5">
        <f t="shared" si="11"/>
        <v>20</v>
      </c>
      <c r="G749" s="13" t="s">
        <v>727</v>
      </c>
    </row>
    <row r="750" spans="1:7" x14ac:dyDescent="0.25">
      <c r="A750" s="2" t="s">
        <v>1264</v>
      </c>
      <c r="B750" s="2" t="s">
        <v>729</v>
      </c>
      <c r="D750" s="2" t="s">
        <v>20</v>
      </c>
      <c r="E750" s="2">
        <v>2</v>
      </c>
      <c r="F750" s="5">
        <f t="shared" si="11"/>
        <v>0</v>
      </c>
      <c r="G750" s="13">
        <v>344</v>
      </c>
    </row>
    <row r="751" spans="1:7" x14ac:dyDescent="0.25">
      <c r="B751" s="2" t="s">
        <v>730</v>
      </c>
      <c r="F751" s="5">
        <f t="shared" si="11"/>
        <v>0</v>
      </c>
    </row>
    <row r="752" spans="1:7" x14ac:dyDescent="0.25">
      <c r="B752" s="2" t="s">
        <v>453</v>
      </c>
      <c r="C752" s="5">
        <v>100</v>
      </c>
      <c r="D752" s="2" t="s">
        <v>3</v>
      </c>
      <c r="E752" s="2">
        <v>5</v>
      </c>
      <c r="F752" s="5">
        <f t="shared" si="11"/>
        <v>500</v>
      </c>
      <c r="G752" s="13">
        <v>345</v>
      </c>
    </row>
    <row r="753" spans="1:7" x14ac:dyDescent="0.25">
      <c r="B753" s="2" t="s">
        <v>453</v>
      </c>
      <c r="C753" s="5">
        <v>100</v>
      </c>
      <c r="D753" s="2" t="s">
        <v>3</v>
      </c>
      <c r="E753" s="2">
        <v>2</v>
      </c>
      <c r="F753" s="5">
        <f t="shared" si="11"/>
        <v>200</v>
      </c>
      <c r="G753" s="13">
        <v>346</v>
      </c>
    </row>
    <row r="754" spans="1:7" x14ac:dyDescent="0.25">
      <c r="B754" s="2" t="s">
        <v>731</v>
      </c>
      <c r="C754" s="5">
        <v>30</v>
      </c>
      <c r="D754" s="2" t="s">
        <v>20</v>
      </c>
      <c r="E754" s="2">
        <v>1</v>
      </c>
      <c r="F754" s="5">
        <f t="shared" si="11"/>
        <v>30</v>
      </c>
      <c r="G754" s="13">
        <v>344</v>
      </c>
    </row>
    <row r="755" spans="1:7" x14ac:dyDescent="0.25">
      <c r="A755" s="2" t="s">
        <v>1381</v>
      </c>
      <c r="B755" s="2" t="s">
        <v>733</v>
      </c>
      <c r="C755" s="5">
        <v>45</v>
      </c>
      <c r="D755" s="2" t="s">
        <v>20</v>
      </c>
      <c r="E755" s="2">
        <v>5</v>
      </c>
      <c r="F755" s="5">
        <f t="shared" si="11"/>
        <v>225</v>
      </c>
      <c r="G755" s="13" t="s">
        <v>732</v>
      </c>
    </row>
    <row r="756" spans="1:7" x14ac:dyDescent="0.25">
      <c r="A756" s="2" t="s">
        <v>1382</v>
      </c>
      <c r="B756" s="2" t="s">
        <v>735</v>
      </c>
      <c r="C756" s="5">
        <v>55</v>
      </c>
      <c r="D756" s="2" t="s">
        <v>20</v>
      </c>
      <c r="E756" s="2" t="s">
        <v>692</v>
      </c>
      <c r="G756" s="13" t="s">
        <v>734</v>
      </c>
    </row>
    <row r="757" spans="1:7" x14ac:dyDescent="0.25">
      <c r="B757" s="2" t="s">
        <v>736</v>
      </c>
    </row>
    <row r="758" spans="1:7" x14ac:dyDescent="0.25">
      <c r="B758" s="2" t="s">
        <v>738</v>
      </c>
      <c r="C758" s="5">
        <v>250</v>
      </c>
      <c r="D758" s="2" t="s">
        <v>20</v>
      </c>
      <c r="E758" s="2">
        <v>1</v>
      </c>
      <c r="F758" s="5">
        <f t="shared" si="11"/>
        <v>250</v>
      </c>
      <c r="G758" s="13" t="s">
        <v>737</v>
      </c>
    </row>
    <row r="759" spans="1:7" x14ac:dyDescent="0.25">
      <c r="B759" s="2" t="s">
        <v>739</v>
      </c>
      <c r="F759" s="5">
        <f t="shared" si="11"/>
        <v>0</v>
      </c>
    </row>
    <row r="760" spans="1:7" x14ac:dyDescent="0.25">
      <c r="A760" s="2" t="s">
        <v>1308</v>
      </c>
      <c r="B760" s="2" t="s">
        <v>741</v>
      </c>
      <c r="C760" s="5">
        <v>20</v>
      </c>
      <c r="D760" s="2" t="s">
        <v>20</v>
      </c>
      <c r="E760" s="2">
        <v>1</v>
      </c>
      <c r="F760" s="5">
        <f t="shared" si="11"/>
        <v>20</v>
      </c>
      <c r="G760" s="13" t="s">
        <v>740</v>
      </c>
    </row>
    <row r="761" spans="1:7" x14ac:dyDescent="0.25">
      <c r="A761" s="2" t="s">
        <v>1308</v>
      </c>
      <c r="B761" s="2" t="s">
        <v>743</v>
      </c>
      <c r="C761" s="5">
        <v>20</v>
      </c>
      <c r="D761" s="2" t="s">
        <v>20</v>
      </c>
      <c r="E761" s="2">
        <v>1</v>
      </c>
      <c r="F761" s="5">
        <f t="shared" si="11"/>
        <v>20</v>
      </c>
      <c r="G761" s="13" t="s">
        <v>742</v>
      </c>
    </row>
    <row r="762" spans="1:7" x14ac:dyDescent="0.25">
      <c r="A762" s="2" t="s">
        <v>1308</v>
      </c>
      <c r="B762" s="2" t="s">
        <v>745</v>
      </c>
      <c r="C762" s="5">
        <v>20</v>
      </c>
      <c r="D762" s="2" t="s">
        <v>20</v>
      </c>
      <c r="E762" s="2">
        <v>1</v>
      </c>
      <c r="F762" s="5">
        <f t="shared" si="11"/>
        <v>20</v>
      </c>
      <c r="G762" s="13" t="s">
        <v>744</v>
      </c>
    </row>
    <row r="763" spans="1:7" x14ac:dyDescent="0.25">
      <c r="A763" s="2" t="s">
        <v>1296</v>
      </c>
      <c r="B763" s="2" t="s">
        <v>747</v>
      </c>
      <c r="C763" s="5">
        <v>200</v>
      </c>
      <c r="D763" s="2" t="s">
        <v>20</v>
      </c>
      <c r="E763" s="2">
        <v>1</v>
      </c>
      <c r="F763" s="5">
        <f t="shared" si="11"/>
        <v>200</v>
      </c>
      <c r="G763" s="13" t="s">
        <v>746</v>
      </c>
    </row>
    <row r="764" spans="1:7" x14ac:dyDescent="0.25">
      <c r="B764" s="2" t="s">
        <v>748</v>
      </c>
      <c r="F764" s="5">
        <f t="shared" si="11"/>
        <v>0</v>
      </c>
    </row>
    <row r="765" spans="1:7" x14ac:dyDescent="0.25">
      <c r="A765" s="2" t="s">
        <v>1230</v>
      </c>
      <c r="B765" s="2" t="s">
        <v>750</v>
      </c>
      <c r="C765" s="5">
        <v>50</v>
      </c>
      <c r="D765" s="2" t="s">
        <v>20</v>
      </c>
      <c r="E765" s="2">
        <v>1</v>
      </c>
      <c r="F765" s="5">
        <f t="shared" si="11"/>
        <v>50</v>
      </c>
      <c r="G765" s="13" t="s">
        <v>749</v>
      </c>
    </row>
    <row r="766" spans="1:7" x14ac:dyDescent="0.25">
      <c r="A766" s="2" t="s">
        <v>1383</v>
      </c>
      <c r="B766" s="2" t="s">
        <v>752</v>
      </c>
      <c r="C766" s="5">
        <v>45</v>
      </c>
      <c r="D766" s="2" t="s">
        <v>20</v>
      </c>
      <c r="E766" s="2">
        <v>6</v>
      </c>
      <c r="F766" s="5">
        <f t="shared" si="11"/>
        <v>270</v>
      </c>
      <c r="G766" s="13" t="s">
        <v>751</v>
      </c>
    </row>
    <row r="767" spans="1:7" x14ac:dyDescent="0.25">
      <c r="A767" s="2" t="s">
        <v>1253</v>
      </c>
      <c r="B767" s="2" t="s">
        <v>753</v>
      </c>
      <c r="C767" s="5">
        <v>75</v>
      </c>
      <c r="D767" s="2" t="s">
        <v>20</v>
      </c>
      <c r="E767" s="2">
        <v>1</v>
      </c>
      <c r="F767" s="5">
        <f t="shared" si="11"/>
        <v>75</v>
      </c>
    </row>
    <row r="768" spans="1:7" x14ac:dyDescent="0.25">
      <c r="A768" s="2" t="s">
        <v>1253</v>
      </c>
      <c r="B768" s="2" t="s">
        <v>755</v>
      </c>
      <c r="C768" s="5">
        <v>45</v>
      </c>
      <c r="D768" s="2" t="s">
        <v>20</v>
      </c>
      <c r="E768" s="2">
        <v>1</v>
      </c>
      <c r="F768" s="5">
        <f t="shared" si="11"/>
        <v>45</v>
      </c>
      <c r="G768" s="13" t="s">
        <v>754</v>
      </c>
    </row>
    <row r="769" spans="1:7" x14ac:dyDescent="0.25">
      <c r="A769" s="2" t="s">
        <v>1318</v>
      </c>
      <c r="B769" s="2" t="s">
        <v>757</v>
      </c>
      <c r="C769" s="5">
        <v>45</v>
      </c>
      <c r="D769" s="2" t="s">
        <v>20</v>
      </c>
      <c r="E769" s="2">
        <v>2</v>
      </c>
      <c r="F769" s="5">
        <f t="shared" si="11"/>
        <v>90</v>
      </c>
      <c r="G769" s="13" t="s">
        <v>756</v>
      </c>
    </row>
    <row r="770" spans="1:7" x14ac:dyDescent="0.25">
      <c r="A770" s="2" t="s">
        <v>1384</v>
      </c>
      <c r="B770" s="2" t="s">
        <v>758</v>
      </c>
      <c r="C770" s="5">
        <v>100</v>
      </c>
      <c r="D770" s="2" t="s">
        <v>3</v>
      </c>
      <c r="E770" s="2">
        <v>2</v>
      </c>
      <c r="F770" s="5">
        <f t="shared" si="11"/>
        <v>200</v>
      </c>
      <c r="G770" s="13">
        <v>349</v>
      </c>
    </row>
    <row r="771" spans="1:7" x14ac:dyDescent="0.25">
      <c r="A771" s="2" t="s">
        <v>1194</v>
      </c>
      <c r="B771" s="2" t="s">
        <v>759</v>
      </c>
      <c r="C771" s="5">
        <v>700</v>
      </c>
      <c r="D771" s="2" t="s">
        <v>3</v>
      </c>
      <c r="E771" s="2">
        <v>1</v>
      </c>
      <c r="F771" s="5">
        <f t="shared" si="11"/>
        <v>700</v>
      </c>
      <c r="G771" s="13">
        <v>350</v>
      </c>
    </row>
    <row r="772" spans="1:7" x14ac:dyDescent="0.25">
      <c r="B772" s="2" t="s">
        <v>760</v>
      </c>
      <c r="C772" s="5">
        <v>20</v>
      </c>
      <c r="D772" s="2" t="s">
        <v>3</v>
      </c>
      <c r="E772" s="2">
        <v>24</v>
      </c>
      <c r="F772" s="5">
        <f t="shared" si="11"/>
        <v>480</v>
      </c>
      <c r="G772" s="13">
        <v>351</v>
      </c>
    </row>
    <row r="773" spans="1:7" x14ac:dyDescent="0.25">
      <c r="B773" s="2" t="s">
        <v>453</v>
      </c>
      <c r="C773" s="5">
        <v>75</v>
      </c>
      <c r="D773" s="2" t="s">
        <v>3</v>
      </c>
      <c r="E773" s="2">
        <v>4</v>
      </c>
      <c r="F773" s="5">
        <f t="shared" si="11"/>
        <v>300</v>
      </c>
      <c r="G773" s="13">
        <v>352</v>
      </c>
    </row>
    <row r="774" spans="1:7" x14ac:dyDescent="0.25">
      <c r="A774" s="2" t="s">
        <v>1191</v>
      </c>
      <c r="B774" s="2" t="s">
        <v>761</v>
      </c>
      <c r="C774" s="5">
        <v>700</v>
      </c>
      <c r="D774" s="2" t="s">
        <v>3</v>
      </c>
      <c r="E774" s="2">
        <v>1</v>
      </c>
      <c r="F774" s="5">
        <f t="shared" ref="F774:F822" si="12">C774*E774</f>
        <v>700</v>
      </c>
      <c r="G774" s="13">
        <v>353</v>
      </c>
    </row>
    <row r="775" spans="1:7" x14ac:dyDescent="0.25">
      <c r="A775" s="2" t="s">
        <v>1191</v>
      </c>
      <c r="B775" s="2" t="s">
        <v>762</v>
      </c>
      <c r="C775" s="5">
        <v>800</v>
      </c>
      <c r="D775" s="2" t="s">
        <v>3</v>
      </c>
      <c r="E775" s="2">
        <v>1</v>
      </c>
      <c r="F775" s="5">
        <f t="shared" si="12"/>
        <v>800</v>
      </c>
      <c r="G775" s="13">
        <v>354</v>
      </c>
    </row>
    <row r="776" spans="1:7" x14ac:dyDescent="0.25">
      <c r="A776" s="2" t="s">
        <v>1191</v>
      </c>
      <c r="B776" s="2" t="s">
        <v>763</v>
      </c>
      <c r="C776" s="5">
        <v>500</v>
      </c>
      <c r="D776" s="2" t="s">
        <v>3</v>
      </c>
      <c r="E776" s="2">
        <v>1</v>
      </c>
      <c r="F776" s="5">
        <f t="shared" si="12"/>
        <v>500</v>
      </c>
      <c r="G776" s="13">
        <v>355</v>
      </c>
    </row>
    <row r="777" spans="1:7" x14ac:dyDescent="0.25">
      <c r="A777" s="2" t="s">
        <v>1385</v>
      </c>
      <c r="B777" s="2" t="s">
        <v>764</v>
      </c>
      <c r="C777" s="5">
        <v>300</v>
      </c>
      <c r="D777" s="2" t="s">
        <v>3</v>
      </c>
      <c r="E777" s="2">
        <v>1</v>
      </c>
      <c r="F777" s="5">
        <f t="shared" si="12"/>
        <v>300</v>
      </c>
      <c r="G777" s="13">
        <v>356</v>
      </c>
    </row>
    <row r="778" spans="1:7" x14ac:dyDescent="0.25">
      <c r="A778" s="2" t="s">
        <v>1386</v>
      </c>
      <c r="B778" s="2" t="s">
        <v>765</v>
      </c>
      <c r="C778" s="5">
        <v>15</v>
      </c>
      <c r="D778" s="2" t="s">
        <v>3</v>
      </c>
      <c r="E778" s="2">
        <v>16</v>
      </c>
      <c r="F778" s="5">
        <f t="shared" si="12"/>
        <v>240</v>
      </c>
      <c r="G778" s="13">
        <v>328</v>
      </c>
    </row>
    <row r="779" spans="1:7" x14ac:dyDescent="0.25">
      <c r="A779" s="2" t="s">
        <v>1387</v>
      </c>
      <c r="B779" s="2" t="s">
        <v>766</v>
      </c>
      <c r="C779" s="5">
        <v>900</v>
      </c>
      <c r="D779" s="2" t="s">
        <v>3</v>
      </c>
      <c r="E779" s="2">
        <v>1</v>
      </c>
      <c r="F779" s="5">
        <f t="shared" si="12"/>
        <v>900</v>
      </c>
    </row>
    <row r="780" spans="1:7" x14ac:dyDescent="0.25">
      <c r="A780" s="2" t="s">
        <v>1271</v>
      </c>
      <c r="B780" s="2" t="s">
        <v>767</v>
      </c>
      <c r="C780" s="5">
        <v>450</v>
      </c>
      <c r="D780" s="2" t="s">
        <v>20</v>
      </c>
      <c r="E780" s="2">
        <v>3</v>
      </c>
      <c r="F780" s="5">
        <f t="shared" si="12"/>
        <v>1350</v>
      </c>
    </row>
    <row r="781" spans="1:7" x14ac:dyDescent="0.25">
      <c r="A781" s="2" t="s">
        <v>1271</v>
      </c>
      <c r="B781" s="2" t="s">
        <v>768</v>
      </c>
      <c r="C781" s="5">
        <v>300</v>
      </c>
      <c r="D781" s="2" t="s">
        <v>20</v>
      </c>
      <c r="E781" s="2">
        <v>4</v>
      </c>
      <c r="F781" s="5">
        <f t="shared" si="12"/>
        <v>1200</v>
      </c>
    </row>
    <row r="782" spans="1:7" x14ac:dyDescent="0.25">
      <c r="A782" s="2" t="s">
        <v>1271</v>
      </c>
      <c r="B782" s="2" t="s">
        <v>769</v>
      </c>
      <c r="C782" s="5">
        <v>270</v>
      </c>
      <c r="D782" s="2" t="s">
        <v>20</v>
      </c>
      <c r="E782" s="2">
        <v>1</v>
      </c>
      <c r="F782" s="5">
        <f t="shared" si="12"/>
        <v>270</v>
      </c>
    </row>
    <row r="783" spans="1:7" x14ac:dyDescent="0.25">
      <c r="A783" s="2" t="s">
        <v>1271</v>
      </c>
      <c r="B783" s="2" t="s">
        <v>770</v>
      </c>
      <c r="C783" s="5">
        <v>300</v>
      </c>
      <c r="D783" s="2" t="s">
        <v>20</v>
      </c>
      <c r="E783" s="2">
        <v>4</v>
      </c>
      <c r="F783" s="5">
        <f t="shared" si="12"/>
        <v>1200</v>
      </c>
    </row>
    <row r="784" spans="1:7" x14ac:dyDescent="0.25">
      <c r="A784" s="2" t="s">
        <v>1191</v>
      </c>
      <c r="B784" s="2" t="s">
        <v>1484</v>
      </c>
      <c r="C784" s="5">
        <v>700</v>
      </c>
      <c r="D784" s="2" t="s">
        <v>3</v>
      </c>
      <c r="E784" s="2">
        <v>1</v>
      </c>
      <c r="F784" s="5">
        <f t="shared" si="12"/>
        <v>700</v>
      </c>
    </row>
    <row r="785" spans="1:7" x14ac:dyDescent="0.25">
      <c r="F785" s="5">
        <f t="shared" si="12"/>
        <v>0</v>
      </c>
    </row>
    <row r="786" spans="1:7" x14ac:dyDescent="0.25">
      <c r="F786" s="5">
        <f t="shared" si="12"/>
        <v>0</v>
      </c>
    </row>
    <row r="787" spans="1:7" x14ac:dyDescent="0.25">
      <c r="F787" s="5">
        <f t="shared" si="12"/>
        <v>0</v>
      </c>
    </row>
    <row r="788" spans="1:7" x14ac:dyDescent="0.25">
      <c r="F788" s="5">
        <f t="shared" si="12"/>
        <v>0</v>
      </c>
    </row>
    <row r="789" spans="1:7" x14ac:dyDescent="0.25">
      <c r="A789" s="2" t="s">
        <v>1253</v>
      </c>
      <c r="B789" s="2" t="s">
        <v>771</v>
      </c>
      <c r="C789" s="5">
        <v>75</v>
      </c>
      <c r="D789" s="2" t="s">
        <v>20</v>
      </c>
      <c r="E789" s="8">
        <v>1</v>
      </c>
      <c r="F789" s="5">
        <f t="shared" si="12"/>
        <v>75</v>
      </c>
      <c r="G789" s="13">
        <v>357</v>
      </c>
    </row>
    <row r="790" spans="1:7" x14ac:dyDescent="0.25">
      <c r="A790" s="2" t="s">
        <v>1293</v>
      </c>
      <c r="B790" s="2" t="s">
        <v>774</v>
      </c>
      <c r="D790" s="2" t="s">
        <v>20</v>
      </c>
      <c r="F790" s="5">
        <f t="shared" si="12"/>
        <v>0</v>
      </c>
    </row>
    <row r="791" spans="1:7" x14ac:dyDescent="0.25">
      <c r="A791" s="2" t="s">
        <v>1294</v>
      </c>
      <c r="B791" s="2" t="s">
        <v>772</v>
      </c>
      <c r="D791" s="2" t="s">
        <v>20</v>
      </c>
      <c r="F791" s="5">
        <f t="shared" si="12"/>
        <v>0</v>
      </c>
    </row>
    <row r="792" spans="1:7" x14ac:dyDescent="0.25">
      <c r="B792" s="2" t="s">
        <v>773</v>
      </c>
      <c r="C792" s="5">
        <v>75</v>
      </c>
      <c r="D792" s="2" t="s">
        <v>20</v>
      </c>
      <c r="E792" s="2">
        <v>1</v>
      </c>
      <c r="F792" s="5">
        <f t="shared" si="12"/>
        <v>75</v>
      </c>
    </row>
    <row r="793" spans="1:7" x14ac:dyDescent="0.25">
      <c r="A793" s="2" t="s">
        <v>1294</v>
      </c>
      <c r="B793" s="2" t="s">
        <v>775</v>
      </c>
      <c r="C793" s="5">
        <v>65</v>
      </c>
      <c r="D793" s="2" t="s">
        <v>20</v>
      </c>
      <c r="E793" s="2">
        <v>1</v>
      </c>
      <c r="F793" s="5">
        <f t="shared" si="12"/>
        <v>65</v>
      </c>
    </row>
    <row r="794" spans="1:7" x14ac:dyDescent="0.25">
      <c r="A794" s="2" t="s">
        <v>1294</v>
      </c>
      <c r="B794" s="2" t="s">
        <v>776</v>
      </c>
      <c r="C794" s="5">
        <v>65</v>
      </c>
      <c r="D794" s="2" t="s">
        <v>20</v>
      </c>
      <c r="E794" s="2">
        <v>1</v>
      </c>
      <c r="F794" s="5">
        <f t="shared" si="12"/>
        <v>65</v>
      </c>
    </row>
    <row r="795" spans="1:7" x14ac:dyDescent="0.25">
      <c r="A795" s="2" t="s">
        <v>1294</v>
      </c>
      <c r="B795" s="2" t="s">
        <v>777</v>
      </c>
      <c r="C795" s="5">
        <v>65</v>
      </c>
      <c r="D795" s="2" t="s">
        <v>20</v>
      </c>
      <c r="E795" s="2">
        <v>1</v>
      </c>
      <c r="F795" s="5">
        <f t="shared" si="12"/>
        <v>65</v>
      </c>
    </row>
    <row r="796" spans="1:7" x14ac:dyDescent="0.25">
      <c r="A796" s="2" t="s">
        <v>1294</v>
      </c>
      <c r="B796" s="2" t="s">
        <v>778</v>
      </c>
      <c r="C796" s="5">
        <v>65</v>
      </c>
      <c r="D796" s="2" t="s">
        <v>20</v>
      </c>
      <c r="E796" s="2">
        <v>1</v>
      </c>
      <c r="F796" s="5">
        <f t="shared" si="12"/>
        <v>65</v>
      </c>
    </row>
    <row r="797" spans="1:7" x14ac:dyDescent="0.25">
      <c r="A797" s="2" t="s">
        <v>1294</v>
      </c>
      <c r="B797" s="2" t="s">
        <v>779</v>
      </c>
      <c r="C797" s="5">
        <v>65</v>
      </c>
      <c r="D797" s="2" t="s">
        <v>20</v>
      </c>
      <c r="E797" s="2">
        <v>1</v>
      </c>
      <c r="F797" s="5">
        <f t="shared" si="12"/>
        <v>65</v>
      </c>
    </row>
    <row r="798" spans="1:7" x14ac:dyDescent="0.25">
      <c r="D798" s="2" t="s">
        <v>20</v>
      </c>
      <c r="F798" s="5">
        <f t="shared" si="12"/>
        <v>0</v>
      </c>
    </row>
    <row r="799" spans="1:7" x14ac:dyDescent="0.25">
      <c r="D799" s="2" t="s">
        <v>20</v>
      </c>
      <c r="E799" s="2">
        <v>1</v>
      </c>
      <c r="F799" s="5">
        <f t="shared" si="12"/>
        <v>0</v>
      </c>
    </row>
    <row r="800" spans="1:7" x14ac:dyDescent="0.25">
      <c r="D800" s="2" t="s">
        <v>20</v>
      </c>
      <c r="E800" s="2">
        <v>1</v>
      </c>
      <c r="F800" s="5">
        <f t="shared" si="12"/>
        <v>0</v>
      </c>
    </row>
    <row r="801" spans="2:7" x14ac:dyDescent="0.25">
      <c r="D801" s="2" t="s">
        <v>20</v>
      </c>
      <c r="E801" s="2">
        <v>1</v>
      </c>
      <c r="F801" s="5">
        <f t="shared" si="12"/>
        <v>0</v>
      </c>
    </row>
    <row r="802" spans="2:7" x14ac:dyDescent="0.25">
      <c r="F802" s="5">
        <f t="shared" si="12"/>
        <v>0</v>
      </c>
    </row>
    <row r="803" spans="2:7" x14ac:dyDescent="0.25">
      <c r="F803" s="5">
        <f t="shared" si="12"/>
        <v>0</v>
      </c>
    </row>
    <row r="804" spans="2:7" x14ac:dyDescent="0.25">
      <c r="F804" s="5">
        <f t="shared" si="12"/>
        <v>0</v>
      </c>
    </row>
    <row r="805" spans="2:7" x14ac:dyDescent="0.25">
      <c r="F805" s="5">
        <f t="shared" si="12"/>
        <v>0</v>
      </c>
    </row>
    <row r="806" spans="2:7" x14ac:dyDescent="0.25">
      <c r="F806" s="5">
        <f t="shared" si="12"/>
        <v>0</v>
      </c>
    </row>
    <row r="807" spans="2:7" x14ac:dyDescent="0.25">
      <c r="F807" s="5">
        <f t="shared" si="12"/>
        <v>0</v>
      </c>
    </row>
    <row r="808" spans="2:7" x14ac:dyDescent="0.25">
      <c r="F808" s="5">
        <f t="shared" si="12"/>
        <v>0</v>
      </c>
    </row>
    <row r="809" spans="2:7" x14ac:dyDescent="0.25">
      <c r="F809" s="5">
        <f t="shared" si="12"/>
        <v>0</v>
      </c>
    </row>
    <row r="810" spans="2:7" x14ac:dyDescent="0.25">
      <c r="B810" s="2" t="s">
        <v>799</v>
      </c>
      <c r="D810" s="2" t="s">
        <v>3</v>
      </c>
      <c r="E810" s="2">
        <v>2</v>
      </c>
      <c r="F810" s="5">
        <f t="shared" si="12"/>
        <v>0</v>
      </c>
      <c r="G810" s="13">
        <v>376</v>
      </c>
    </row>
    <row r="811" spans="2:7" x14ac:dyDescent="0.25">
      <c r="B811" s="2" t="s">
        <v>799</v>
      </c>
      <c r="D811" s="2" t="s">
        <v>3</v>
      </c>
      <c r="E811" s="2">
        <v>2</v>
      </c>
      <c r="F811" s="5">
        <f t="shared" si="12"/>
        <v>0</v>
      </c>
      <c r="G811" s="13">
        <v>377</v>
      </c>
    </row>
    <row r="812" spans="2:7" x14ac:dyDescent="0.25">
      <c r="B812" s="2" t="s">
        <v>800</v>
      </c>
      <c r="D812" s="2" t="s">
        <v>3</v>
      </c>
      <c r="E812" s="2">
        <v>12</v>
      </c>
      <c r="F812" s="5">
        <f t="shared" si="12"/>
        <v>0</v>
      </c>
      <c r="G812" s="13">
        <v>378</v>
      </c>
    </row>
    <row r="813" spans="2:7" x14ac:dyDescent="0.25">
      <c r="B813" s="2" t="s">
        <v>800</v>
      </c>
      <c r="D813" s="2" t="s">
        <v>3</v>
      </c>
      <c r="E813" s="2">
        <v>14</v>
      </c>
      <c r="F813" s="5">
        <f t="shared" si="12"/>
        <v>0</v>
      </c>
      <c r="G813" s="13">
        <v>379</v>
      </c>
    </row>
    <row r="814" spans="2:7" x14ac:dyDescent="0.25">
      <c r="B814" s="2" t="s">
        <v>800</v>
      </c>
      <c r="D814" s="2" t="s">
        <v>3</v>
      </c>
      <c r="E814" s="2">
        <v>10</v>
      </c>
      <c r="F814" s="5">
        <f t="shared" si="12"/>
        <v>0</v>
      </c>
      <c r="G814" s="13">
        <v>380</v>
      </c>
    </row>
    <row r="815" spans="2:7" x14ac:dyDescent="0.25">
      <c r="B815" s="2" t="s">
        <v>800</v>
      </c>
      <c r="D815" s="2" t="s">
        <v>3</v>
      </c>
      <c r="E815" s="2">
        <v>8</v>
      </c>
      <c r="F815" s="5">
        <f t="shared" si="12"/>
        <v>0</v>
      </c>
      <c r="G815" s="13">
        <v>381</v>
      </c>
    </row>
    <row r="816" spans="2:7" x14ac:dyDescent="0.25">
      <c r="B816" s="2" t="s">
        <v>800</v>
      </c>
      <c r="D816" s="2" t="s">
        <v>3</v>
      </c>
      <c r="E816" s="2">
        <v>9</v>
      </c>
      <c r="F816" s="5">
        <f t="shared" si="12"/>
        <v>0</v>
      </c>
      <c r="G816" s="13">
        <v>382</v>
      </c>
    </row>
    <row r="817" spans="2:7" x14ac:dyDescent="0.25">
      <c r="B817" s="2" t="s">
        <v>800</v>
      </c>
      <c r="D817" s="2" t="s">
        <v>3</v>
      </c>
      <c r="E817" s="2">
        <v>10</v>
      </c>
      <c r="F817" s="5">
        <f t="shared" si="12"/>
        <v>0</v>
      </c>
      <c r="G817" s="13">
        <v>383</v>
      </c>
    </row>
    <row r="818" spans="2:7" x14ac:dyDescent="0.25">
      <c r="B818" s="2" t="s">
        <v>800</v>
      </c>
      <c r="D818" s="2" t="s">
        <v>3</v>
      </c>
      <c r="E818" s="2">
        <v>8</v>
      </c>
      <c r="F818" s="5">
        <f t="shared" si="12"/>
        <v>0</v>
      </c>
      <c r="G818" s="13">
        <v>384</v>
      </c>
    </row>
    <row r="819" spans="2:7" x14ac:dyDescent="0.25">
      <c r="B819" s="2" t="s">
        <v>800</v>
      </c>
      <c r="D819" s="2" t="s">
        <v>3</v>
      </c>
      <c r="E819" s="2">
        <v>9</v>
      </c>
      <c r="F819" s="5">
        <f t="shared" si="12"/>
        <v>0</v>
      </c>
      <c r="G819" s="13">
        <v>385</v>
      </c>
    </row>
    <row r="820" spans="2:7" x14ac:dyDescent="0.25">
      <c r="B820" s="2" t="s">
        <v>800</v>
      </c>
      <c r="D820" s="2" t="s">
        <v>3</v>
      </c>
      <c r="E820" s="2">
        <v>7</v>
      </c>
      <c r="F820" s="5">
        <f t="shared" si="12"/>
        <v>0</v>
      </c>
      <c r="G820" s="13">
        <v>386</v>
      </c>
    </row>
    <row r="821" spans="2:7" x14ac:dyDescent="0.25">
      <c r="B821" s="2" t="s">
        <v>800</v>
      </c>
      <c r="D821" s="2" t="s">
        <v>3</v>
      </c>
      <c r="E821" s="2">
        <v>8</v>
      </c>
      <c r="F821" s="5">
        <f t="shared" si="12"/>
        <v>0</v>
      </c>
      <c r="G821" s="13">
        <v>387</v>
      </c>
    </row>
    <row r="822" spans="2:7" x14ac:dyDescent="0.25">
      <c r="B822" s="2" t="s">
        <v>800</v>
      </c>
      <c r="D822" s="2" t="s">
        <v>3</v>
      </c>
      <c r="E822" s="2">
        <v>6</v>
      </c>
      <c r="F822" s="5">
        <f t="shared" si="12"/>
        <v>0</v>
      </c>
      <c r="G822" s="13">
        <v>388</v>
      </c>
    </row>
    <row r="823" spans="2:7" x14ac:dyDescent="0.25">
      <c r="B823" s="2" t="s">
        <v>801</v>
      </c>
      <c r="D823" s="2" t="s">
        <v>3</v>
      </c>
      <c r="E823" s="2">
        <v>15</v>
      </c>
      <c r="G823" s="13">
        <v>389</v>
      </c>
    </row>
    <row r="824" spans="2:7" x14ac:dyDescent="0.25">
      <c r="B824" s="2" t="s">
        <v>801</v>
      </c>
      <c r="D824" s="2" t="s">
        <v>20</v>
      </c>
      <c r="E824" s="2">
        <v>20</v>
      </c>
      <c r="G824" s="13">
        <v>390</v>
      </c>
    </row>
    <row r="825" spans="2:7" x14ac:dyDescent="0.25">
      <c r="B825" s="2" t="s">
        <v>823</v>
      </c>
      <c r="C825" s="5">
        <v>30</v>
      </c>
      <c r="D825" s="2" t="s">
        <v>3</v>
      </c>
      <c r="E825" s="2">
        <v>1</v>
      </c>
      <c r="G825" s="13">
        <v>321</v>
      </c>
    </row>
    <row r="826" spans="2:7" x14ac:dyDescent="0.25">
      <c r="B826" s="2" t="s">
        <v>824</v>
      </c>
      <c r="C826" s="5">
        <v>30</v>
      </c>
      <c r="D826" s="2" t="s">
        <v>3</v>
      </c>
      <c r="E826" s="2">
        <v>1</v>
      </c>
      <c r="G826" s="13">
        <v>322</v>
      </c>
    </row>
    <row r="827" spans="2:7" x14ac:dyDescent="0.25">
      <c r="B827" s="2" t="s">
        <v>825</v>
      </c>
      <c r="C827" s="5">
        <v>30</v>
      </c>
      <c r="D827" s="2" t="s">
        <v>3</v>
      </c>
      <c r="E827" s="2">
        <v>1</v>
      </c>
      <c r="G827" s="13">
        <v>323</v>
      </c>
    </row>
    <row r="828" spans="2:7" x14ac:dyDescent="0.25">
      <c r="B828" s="2" t="s">
        <v>826</v>
      </c>
      <c r="C828" s="5">
        <v>30</v>
      </c>
      <c r="D828" s="2" t="s">
        <v>3</v>
      </c>
      <c r="E828" s="2">
        <v>1</v>
      </c>
      <c r="G828" s="13">
        <v>324</v>
      </c>
    </row>
    <row r="829" spans="2:7" x14ac:dyDescent="0.25">
      <c r="B829" s="2" t="s">
        <v>827</v>
      </c>
      <c r="C829" s="5">
        <v>25</v>
      </c>
      <c r="D829" s="2" t="s">
        <v>20</v>
      </c>
      <c r="E829" s="2">
        <v>10</v>
      </c>
      <c r="F829" s="5">
        <v>250</v>
      </c>
      <c r="G829" s="13">
        <v>223</v>
      </c>
    </row>
    <row r="830" spans="2:7" x14ac:dyDescent="0.25">
      <c r="B830" s="2" t="s">
        <v>827</v>
      </c>
      <c r="C830" s="5">
        <v>25</v>
      </c>
      <c r="D830" s="2" t="s">
        <v>20</v>
      </c>
      <c r="E830" s="2">
        <v>10</v>
      </c>
      <c r="F830" s="5">
        <v>250</v>
      </c>
      <c r="G830" s="13">
        <v>224</v>
      </c>
    </row>
    <row r="831" spans="2:7" x14ac:dyDescent="0.25">
      <c r="B831" s="2" t="s">
        <v>827</v>
      </c>
      <c r="C831" s="5">
        <v>25</v>
      </c>
      <c r="D831" s="2" t="s">
        <v>20</v>
      </c>
      <c r="E831" s="2">
        <v>10</v>
      </c>
      <c r="F831" s="5">
        <v>250</v>
      </c>
      <c r="G831" s="13">
        <v>225</v>
      </c>
    </row>
    <row r="832" spans="2:7" x14ac:dyDescent="0.25">
      <c r="B832" s="2" t="s">
        <v>827</v>
      </c>
      <c r="C832" s="5">
        <v>25</v>
      </c>
      <c r="D832" s="2" t="s">
        <v>20</v>
      </c>
      <c r="E832" s="2">
        <v>10</v>
      </c>
      <c r="F832" s="5">
        <v>250</v>
      </c>
      <c r="G832" s="13">
        <v>226</v>
      </c>
    </row>
    <row r="833" spans="1:7" x14ac:dyDescent="0.25">
      <c r="B833" s="2" t="s">
        <v>828</v>
      </c>
      <c r="C833" s="5">
        <v>25</v>
      </c>
      <c r="D833" s="2" t="s">
        <v>20</v>
      </c>
      <c r="E833" s="2">
        <v>8</v>
      </c>
      <c r="G833" s="13">
        <v>359</v>
      </c>
    </row>
    <row r="834" spans="1:7" x14ac:dyDescent="0.25">
      <c r="B834" s="2" t="s">
        <v>829</v>
      </c>
    </row>
    <row r="835" spans="1:7" x14ac:dyDescent="0.25">
      <c r="B835" s="2" t="s">
        <v>830</v>
      </c>
    </row>
    <row r="836" spans="1:7" x14ac:dyDescent="0.25">
      <c r="A836" s="2" t="s">
        <v>1490</v>
      </c>
      <c r="B836" s="2" t="s">
        <v>1491</v>
      </c>
      <c r="D836" s="2" t="s">
        <v>20</v>
      </c>
      <c r="E836" s="2" t="s">
        <v>1492</v>
      </c>
      <c r="G836" s="16" t="s">
        <v>1489</v>
      </c>
    </row>
    <row r="837" spans="1:7" x14ac:dyDescent="0.25">
      <c r="A837" s="2" t="s">
        <v>1493</v>
      </c>
      <c r="D837" s="2" t="s">
        <v>20</v>
      </c>
      <c r="E837" s="2" t="s">
        <v>1115</v>
      </c>
    </row>
    <row r="844" spans="1:7" x14ac:dyDescent="0.25">
      <c r="A844" s="2" t="s">
        <v>1376</v>
      </c>
      <c r="B844" s="2" t="s">
        <v>802</v>
      </c>
      <c r="C844" s="5">
        <v>400</v>
      </c>
      <c r="D844" s="2" t="s">
        <v>3</v>
      </c>
      <c r="E844" s="2">
        <v>1</v>
      </c>
      <c r="F844" s="2"/>
      <c r="G844" s="2">
        <v>409</v>
      </c>
    </row>
    <row r="845" spans="1:7" x14ac:dyDescent="0.25">
      <c r="A845" s="2" t="s">
        <v>1212</v>
      </c>
      <c r="B845" s="2" t="s">
        <v>803</v>
      </c>
      <c r="D845" s="2" t="s">
        <v>20</v>
      </c>
      <c r="E845" s="2">
        <v>1</v>
      </c>
      <c r="F845" s="2"/>
      <c r="G845" s="2">
        <v>409</v>
      </c>
    </row>
    <row r="846" spans="1:7" x14ac:dyDescent="0.25">
      <c r="A846" s="2" t="s">
        <v>1212</v>
      </c>
      <c r="B846" s="2" t="s">
        <v>804</v>
      </c>
      <c r="D846" s="2" t="s">
        <v>20</v>
      </c>
      <c r="E846" s="2">
        <v>1</v>
      </c>
      <c r="F846" s="2"/>
      <c r="G846" s="2">
        <v>409</v>
      </c>
    </row>
    <row r="847" spans="1:7" x14ac:dyDescent="0.25">
      <c r="A847" s="2" t="s">
        <v>1212</v>
      </c>
      <c r="B847" s="2" t="s">
        <v>805</v>
      </c>
      <c r="D847" s="2" t="s">
        <v>20</v>
      </c>
      <c r="E847" s="2">
        <v>1</v>
      </c>
      <c r="F847" s="2"/>
      <c r="G847" s="2">
        <v>409</v>
      </c>
    </row>
    <row r="848" spans="1:7" x14ac:dyDescent="0.25">
      <c r="A848" s="2" t="s">
        <v>1305</v>
      </c>
      <c r="B848" s="2" t="s">
        <v>806</v>
      </c>
      <c r="D848" s="2" t="s">
        <v>3</v>
      </c>
      <c r="E848" s="2">
        <v>1</v>
      </c>
      <c r="F848" s="2"/>
      <c r="G848" s="2">
        <v>409</v>
      </c>
    </row>
    <row r="849" spans="1:7" x14ac:dyDescent="0.25">
      <c r="A849" s="2" t="s">
        <v>1178</v>
      </c>
      <c r="B849" s="2" t="s">
        <v>807</v>
      </c>
      <c r="D849" s="2" t="s">
        <v>3</v>
      </c>
      <c r="E849" s="2">
        <v>1</v>
      </c>
      <c r="F849" s="2"/>
      <c r="G849" s="2">
        <v>410</v>
      </c>
    </row>
    <row r="850" spans="1:7" x14ac:dyDescent="0.25">
      <c r="A850" s="2" t="s">
        <v>1178</v>
      </c>
      <c r="B850" s="2" t="s">
        <v>808</v>
      </c>
      <c r="D850" s="2" t="s">
        <v>3</v>
      </c>
      <c r="E850" s="2">
        <v>1</v>
      </c>
      <c r="F850" s="2"/>
      <c r="G850" s="2">
        <v>410</v>
      </c>
    </row>
    <row r="851" spans="1:7" x14ac:dyDescent="0.25">
      <c r="A851" s="2" t="s">
        <v>1186</v>
      </c>
      <c r="B851" s="2" t="s">
        <v>809</v>
      </c>
      <c r="C851" s="5">
        <v>800</v>
      </c>
      <c r="D851" s="2" t="s">
        <v>3</v>
      </c>
      <c r="E851" s="2">
        <v>1</v>
      </c>
      <c r="F851" s="2"/>
      <c r="G851" s="2">
        <v>411</v>
      </c>
    </row>
    <row r="852" spans="1:7" x14ac:dyDescent="0.25">
      <c r="A852" s="2" t="s">
        <v>1307</v>
      </c>
      <c r="B852" s="2" t="s">
        <v>810</v>
      </c>
      <c r="D852" s="2" t="s">
        <v>20</v>
      </c>
      <c r="F852" s="2"/>
      <c r="G852" s="2">
        <v>412</v>
      </c>
    </row>
    <row r="853" spans="1:7" x14ac:dyDescent="0.25">
      <c r="F853" s="2"/>
      <c r="G853" s="2">
        <v>412</v>
      </c>
    </row>
    <row r="854" spans="1:7" x14ac:dyDescent="0.25">
      <c r="F854" s="2"/>
      <c r="G854" s="2">
        <v>412</v>
      </c>
    </row>
    <row r="855" spans="1:7" x14ac:dyDescent="0.25">
      <c r="F855" s="2"/>
      <c r="G855" s="2">
        <v>412</v>
      </c>
    </row>
    <row r="856" spans="1:7" x14ac:dyDescent="0.25">
      <c r="F856" s="2"/>
      <c r="G856" s="2">
        <v>412</v>
      </c>
    </row>
    <row r="857" spans="1:7" x14ac:dyDescent="0.25">
      <c r="A857" s="2" t="s">
        <v>1377</v>
      </c>
      <c r="B857" s="2" t="s">
        <v>811</v>
      </c>
      <c r="C857" s="5">
        <v>450</v>
      </c>
      <c r="D857" s="2" t="s">
        <v>3</v>
      </c>
      <c r="E857" s="2">
        <v>1</v>
      </c>
      <c r="G857" s="2">
        <v>413</v>
      </c>
    </row>
    <row r="858" spans="1:7" x14ac:dyDescent="0.25">
      <c r="A858" s="2" t="s">
        <v>1378</v>
      </c>
      <c r="B858" s="2" t="s">
        <v>812</v>
      </c>
      <c r="C858" s="5">
        <v>10</v>
      </c>
      <c r="D858" s="2" t="s">
        <v>3</v>
      </c>
      <c r="E858" s="2">
        <v>24</v>
      </c>
      <c r="G858" s="2">
        <v>414</v>
      </c>
    </row>
    <row r="859" spans="1:7" x14ac:dyDescent="0.25">
      <c r="A859" s="2" t="s">
        <v>1379</v>
      </c>
      <c r="B859" s="2" t="s">
        <v>813</v>
      </c>
      <c r="D859" s="2" t="s">
        <v>20</v>
      </c>
      <c r="E859" s="2">
        <v>1</v>
      </c>
      <c r="G859" s="2">
        <v>415</v>
      </c>
    </row>
    <row r="860" spans="1:7" x14ac:dyDescent="0.25">
      <c r="B860" s="2" t="s">
        <v>814</v>
      </c>
      <c r="D860" s="2" t="s">
        <v>20</v>
      </c>
      <c r="E860" s="2">
        <v>2</v>
      </c>
      <c r="G860" s="2">
        <v>415</v>
      </c>
    </row>
    <row r="861" spans="1:7" x14ac:dyDescent="0.25">
      <c r="B861" s="2" t="s">
        <v>815</v>
      </c>
      <c r="D861" s="2" t="s">
        <v>20</v>
      </c>
      <c r="E861" s="2">
        <v>3</v>
      </c>
      <c r="G861" s="2">
        <v>415</v>
      </c>
    </row>
    <row r="862" spans="1:7" x14ac:dyDescent="0.25">
      <c r="B862" s="2" t="s">
        <v>816</v>
      </c>
      <c r="D862" s="2" t="s">
        <v>20</v>
      </c>
      <c r="E862" s="2">
        <v>1</v>
      </c>
      <c r="G862" s="2">
        <v>415</v>
      </c>
    </row>
    <row r="863" spans="1:7" x14ac:dyDescent="0.25">
      <c r="B863" s="2" t="s">
        <v>817</v>
      </c>
      <c r="D863" s="2" t="s">
        <v>20</v>
      </c>
      <c r="E863" s="2">
        <v>3</v>
      </c>
      <c r="G863" s="2">
        <v>415</v>
      </c>
    </row>
    <row r="864" spans="1:7" x14ac:dyDescent="0.25">
      <c r="B864" s="2" t="s">
        <v>818</v>
      </c>
      <c r="D864" s="2" t="s">
        <v>20</v>
      </c>
      <c r="E864" s="2">
        <v>1</v>
      </c>
      <c r="G864" s="2">
        <v>415</v>
      </c>
    </row>
    <row r="865" spans="1:7" x14ac:dyDescent="0.25">
      <c r="B865" s="2" t="s">
        <v>819</v>
      </c>
      <c r="D865" s="2" t="s">
        <v>20</v>
      </c>
      <c r="E865" s="2">
        <v>9</v>
      </c>
      <c r="G865" s="2">
        <v>415</v>
      </c>
    </row>
    <row r="866" spans="1:7" x14ac:dyDescent="0.25">
      <c r="B866" s="2" t="s">
        <v>820</v>
      </c>
      <c r="D866" s="2" t="s">
        <v>20</v>
      </c>
      <c r="E866" s="2">
        <v>4</v>
      </c>
      <c r="G866" s="2">
        <v>415</v>
      </c>
    </row>
    <row r="867" spans="1:7" x14ac:dyDescent="0.25">
      <c r="A867" s="2" t="s">
        <v>1380</v>
      </c>
      <c r="B867" s="2" t="s">
        <v>821</v>
      </c>
      <c r="C867" s="5">
        <v>200</v>
      </c>
      <c r="D867" s="2" t="s">
        <v>20</v>
      </c>
      <c r="E867" s="2">
        <v>6</v>
      </c>
      <c r="G867" s="2">
        <v>415</v>
      </c>
    </row>
    <row r="868" spans="1:7" x14ac:dyDescent="0.25">
      <c r="A868" s="2" t="s">
        <v>1253</v>
      </c>
      <c r="B868" s="2" t="s">
        <v>831</v>
      </c>
      <c r="D868" s="2" t="s">
        <v>20</v>
      </c>
    </row>
    <row r="869" spans="1:7" x14ac:dyDescent="0.25">
      <c r="D869" s="2" t="s">
        <v>20</v>
      </c>
    </row>
    <row r="870" spans="1:7" x14ac:dyDescent="0.25">
      <c r="D870" s="2" t="s">
        <v>20</v>
      </c>
    </row>
    <row r="871" spans="1:7" x14ac:dyDescent="0.25">
      <c r="D871" s="2" t="s">
        <v>20</v>
      </c>
    </row>
    <row r="872" spans="1:7" x14ac:dyDescent="0.25">
      <c r="B872" s="2" t="s">
        <v>841</v>
      </c>
    </row>
    <row r="873" spans="1:7" x14ac:dyDescent="0.25">
      <c r="B873" s="2" t="s">
        <v>832</v>
      </c>
      <c r="C873" s="5">
        <v>40</v>
      </c>
      <c r="D873" s="2" t="s">
        <v>20</v>
      </c>
      <c r="E873" s="2">
        <v>1</v>
      </c>
    </row>
    <row r="874" spans="1:7" x14ac:dyDescent="0.25">
      <c r="B874" s="2" t="s">
        <v>833</v>
      </c>
      <c r="C874" s="5">
        <v>40</v>
      </c>
      <c r="D874" s="2" t="s">
        <v>20</v>
      </c>
      <c r="E874" s="2">
        <v>1</v>
      </c>
    </row>
    <row r="875" spans="1:7" x14ac:dyDescent="0.25">
      <c r="B875" s="2" t="s">
        <v>834</v>
      </c>
      <c r="C875" s="5">
        <v>40</v>
      </c>
      <c r="D875" s="2" t="s">
        <v>20</v>
      </c>
      <c r="E875" s="2">
        <v>1</v>
      </c>
    </row>
    <row r="876" spans="1:7" x14ac:dyDescent="0.25">
      <c r="B876" s="2" t="s">
        <v>835</v>
      </c>
      <c r="C876" s="5">
        <v>40</v>
      </c>
      <c r="D876" s="2" t="s">
        <v>20</v>
      </c>
      <c r="E876" s="2">
        <v>1</v>
      </c>
    </row>
    <row r="877" spans="1:7" x14ac:dyDescent="0.25">
      <c r="B877" s="2" t="s">
        <v>836</v>
      </c>
      <c r="C877" s="5">
        <v>40</v>
      </c>
      <c r="D877" s="2" t="s">
        <v>20</v>
      </c>
      <c r="E877" s="2">
        <v>1</v>
      </c>
    </row>
    <row r="878" spans="1:7" x14ac:dyDescent="0.25">
      <c r="B878" s="2" t="s">
        <v>837</v>
      </c>
      <c r="C878" s="5">
        <v>40</v>
      </c>
      <c r="D878" s="2" t="s">
        <v>20</v>
      </c>
      <c r="E878" s="2">
        <v>1</v>
      </c>
    </row>
    <row r="879" spans="1:7" x14ac:dyDescent="0.25">
      <c r="B879" s="2" t="s">
        <v>838</v>
      </c>
      <c r="C879" s="5">
        <v>40</v>
      </c>
      <c r="D879" s="2" t="s">
        <v>20</v>
      </c>
      <c r="E879" s="2">
        <v>1</v>
      </c>
    </row>
    <row r="880" spans="1:7" x14ac:dyDescent="0.25">
      <c r="B880" s="2" t="s">
        <v>839</v>
      </c>
      <c r="C880" s="5">
        <v>45</v>
      </c>
      <c r="D880" s="2" t="s">
        <v>20</v>
      </c>
      <c r="E880" s="2">
        <v>1</v>
      </c>
    </row>
    <row r="881" spans="1:7" x14ac:dyDescent="0.25">
      <c r="A881" s="11"/>
      <c r="B881" s="9" t="s">
        <v>842</v>
      </c>
      <c r="G881" s="16" t="s">
        <v>1352</v>
      </c>
    </row>
    <row r="882" spans="1:7" x14ac:dyDescent="0.25">
      <c r="A882" s="2" t="s">
        <v>1419</v>
      </c>
      <c r="B882" s="2" t="s">
        <v>843</v>
      </c>
      <c r="C882" s="5">
        <v>10</v>
      </c>
      <c r="D882" s="2" t="s">
        <v>20</v>
      </c>
      <c r="E882" s="2">
        <v>1</v>
      </c>
      <c r="G882" s="16" t="s">
        <v>1352</v>
      </c>
    </row>
    <row r="883" spans="1:7" x14ac:dyDescent="0.25">
      <c r="A883" s="2" t="s">
        <v>1421</v>
      </c>
      <c r="B883" s="2" t="s">
        <v>844</v>
      </c>
      <c r="C883" s="5">
        <v>24</v>
      </c>
      <c r="D883" s="2" t="s">
        <v>20</v>
      </c>
      <c r="E883" s="2">
        <v>1</v>
      </c>
      <c r="G883" s="13">
        <v>1</v>
      </c>
    </row>
    <row r="884" spans="1:7" x14ac:dyDescent="0.25">
      <c r="B884" s="2" t="s">
        <v>845</v>
      </c>
      <c r="G884" s="13">
        <v>2</v>
      </c>
    </row>
    <row r="885" spans="1:7" x14ac:dyDescent="0.25">
      <c r="A885" s="2" t="s">
        <v>1422</v>
      </c>
      <c r="B885" s="2" t="s">
        <v>846</v>
      </c>
      <c r="D885" s="2" t="s">
        <v>20</v>
      </c>
      <c r="E885" s="2">
        <v>1</v>
      </c>
    </row>
    <row r="886" spans="1:7" x14ac:dyDescent="0.25">
      <c r="A886" s="2" t="s">
        <v>1356</v>
      </c>
      <c r="B886" s="2" t="s">
        <v>847</v>
      </c>
      <c r="D886" s="2" t="s">
        <v>20</v>
      </c>
      <c r="E886" s="2">
        <v>1</v>
      </c>
      <c r="G886" s="13">
        <v>3</v>
      </c>
    </row>
    <row r="887" spans="1:7" x14ac:dyDescent="0.25">
      <c r="A887" s="2" t="s">
        <v>1423</v>
      </c>
      <c r="B887" s="2" t="s">
        <v>848</v>
      </c>
      <c r="C887" s="5">
        <v>92.76</v>
      </c>
      <c r="D887" s="2" t="s">
        <v>20</v>
      </c>
      <c r="E887" s="2">
        <v>1</v>
      </c>
      <c r="G887" s="13">
        <v>4</v>
      </c>
    </row>
    <row r="888" spans="1:7" x14ac:dyDescent="0.25">
      <c r="A888" s="2" t="s">
        <v>1424</v>
      </c>
      <c r="B888" s="2" t="s">
        <v>849</v>
      </c>
      <c r="G888" s="13">
        <v>5</v>
      </c>
    </row>
    <row r="889" spans="1:7" x14ac:dyDescent="0.25">
      <c r="A889" s="2" t="s">
        <v>1353</v>
      </c>
      <c r="B889" s="2" t="s">
        <v>850</v>
      </c>
      <c r="D889" s="2" t="s">
        <v>20</v>
      </c>
      <c r="E889" s="2">
        <v>1</v>
      </c>
    </row>
    <row r="890" spans="1:7" x14ac:dyDescent="0.25">
      <c r="B890" s="2" t="s">
        <v>851</v>
      </c>
      <c r="G890" s="13">
        <v>6</v>
      </c>
    </row>
    <row r="891" spans="1:7" x14ac:dyDescent="0.25">
      <c r="A891" s="2" t="s">
        <v>1353</v>
      </c>
      <c r="B891" s="2" t="s">
        <v>852</v>
      </c>
      <c r="D891" s="2" t="s">
        <v>20</v>
      </c>
      <c r="E891" s="2">
        <v>3</v>
      </c>
    </row>
    <row r="892" spans="1:7" x14ac:dyDescent="0.25">
      <c r="B892" s="2" t="s">
        <v>853</v>
      </c>
      <c r="G892" s="13">
        <v>7</v>
      </c>
    </row>
    <row r="893" spans="1:7" x14ac:dyDescent="0.25">
      <c r="B893" s="2" t="s">
        <v>854</v>
      </c>
    </row>
    <row r="894" spans="1:7" x14ac:dyDescent="0.25">
      <c r="A894" s="2" t="s">
        <v>1353</v>
      </c>
      <c r="B894" s="2" t="s">
        <v>855</v>
      </c>
      <c r="D894" s="2" t="s">
        <v>20</v>
      </c>
      <c r="E894" s="2">
        <v>3</v>
      </c>
    </row>
    <row r="895" spans="1:7" x14ac:dyDescent="0.25">
      <c r="B895" s="2" t="s">
        <v>856</v>
      </c>
      <c r="G895" s="13">
        <v>8</v>
      </c>
    </row>
    <row r="896" spans="1:7" x14ac:dyDescent="0.25">
      <c r="A896" s="2" t="s">
        <v>1353</v>
      </c>
      <c r="B896" s="2" t="s">
        <v>857</v>
      </c>
      <c r="D896" s="2" t="s">
        <v>20</v>
      </c>
      <c r="E896" s="2">
        <v>2</v>
      </c>
    </row>
    <row r="897" spans="1:7" x14ac:dyDescent="0.25">
      <c r="B897" s="2" t="s">
        <v>858</v>
      </c>
      <c r="G897" s="13">
        <v>9</v>
      </c>
    </row>
    <row r="898" spans="1:7" x14ac:dyDescent="0.25">
      <c r="A898" s="2" t="s">
        <v>1353</v>
      </c>
      <c r="B898" s="2" t="s">
        <v>859</v>
      </c>
      <c r="D898" s="2" t="s">
        <v>20</v>
      </c>
      <c r="E898" s="2">
        <v>2</v>
      </c>
    </row>
    <row r="899" spans="1:7" x14ac:dyDescent="0.25">
      <c r="B899" s="2" t="s">
        <v>860</v>
      </c>
      <c r="G899" s="13">
        <v>10</v>
      </c>
    </row>
    <row r="900" spans="1:7" x14ac:dyDescent="0.25">
      <c r="A900" s="2" t="s">
        <v>1353</v>
      </c>
      <c r="B900" s="2" t="s">
        <v>861</v>
      </c>
      <c r="D900" s="2" t="s">
        <v>20</v>
      </c>
      <c r="E900" s="2">
        <v>2</v>
      </c>
    </row>
    <row r="901" spans="1:7" x14ac:dyDescent="0.25">
      <c r="B901" s="2" t="s">
        <v>862</v>
      </c>
      <c r="G901" s="13">
        <v>11</v>
      </c>
    </row>
    <row r="902" spans="1:7" x14ac:dyDescent="0.25">
      <c r="A902" s="2" t="s">
        <v>1353</v>
      </c>
      <c r="B902" s="2" t="s">
        <v>863</v>
      </c>
      <c r="D902" s="2" t="s">
        <v>20</v>
      </c>
      <c r="E902" s="2">
        <v>2</v>
      </c>
    </row>
    <row r="903" spans="1:7" x14ac:dyDescent="0.25">
      <c r="B903" s="2" t="s">
        <v>864</v>
      </c>
      <c r="G903" s="13">
        <v>12</v>
      </c>
    </row>
    <row r="904" spans="1:7" x14ac:dyDescent="0.25">
      <c r="A904" s="2" t="s">
        <v>1353</v>
      </c>
      <c r="B904" s="2" t="s">
        <v>865</v>
      </c>
      <c r="D904" s="2" t="s">
        <v>20</v>
      </c>
      <c r="E904" s="2">
        <v>1</v>
      </c>
    </row>
    <row r="905" spans="1:7" x14ac:dyDescent="0.25">
      <c r="B905" s="2" t="s">
        <v>866</v>
      </c>
      <c r="G905" s="13">
        <v>13</v>
      </c>
    </row>
    <row r="906" spans="1:7" x14ac:dyDescent="0.25">
      <c r="A906" s="2" t="s">
        <v>1353</v>
      </c>
      <c r="B906" s="2" t="s">
        <v>867</v>
      </c>
      <c r="D906" s="2" t="s">
        <v>20</v>
      </c>
      <c r="E906" s="2">
        <v>1</v>
      </c>
    </row>
    <row r="907" spans="1:7" x14ac:dyDescent="0.25">
      <c r="B907" s="2" t="s">
        <v>868</v>
      </c>
      <c r="G907" s="13">
        <v>14</v>
      </c>
    </row>
    <row r="908" spans="1:7" x14ac:dyDescent="0.25">
      <c r="A908" s="2" t="s">
        <v>1353</v>
      </c>
      <c r="B908" s="2" t="s">
        <v>869</v>
      </c>
      <c r="D908" s="2" t="s">
        <v>20</v>
      </c>
      <c r="E908" s="2">
        <v>1</v>
      </c>
    </row>
    <row r="909" spans="1:7" x14ac:dyDescent="0.25">
      <c r="B909" s="2" t="s">
        <v>870</v>
      </c>
      <c r="G909" s="13">
        <v>15</v>
      </c>
    </row>
    <row r="910" spans="1:7" x14ac:dyDescent="0.25">
      <c r="B910" s="2" t="s">
        <v>871</v>
      </c>
    </row>
    <row r="911" spans="1:7" x14ac:dyDescent="0.25">
      <c r="A911" s="2" t="s">
        <v>1353</v>
      </c>
      <c r="B911" s="2" t="s">
        <v>872</v>
      </c>
      <c r="D911" s="2" t="s">
        <v>20</v>
      </c>
      <c r="E911" s="2">
        <v>1</v>
      </c>
    </row>
    <row r="912" spans="1:7" x14ac:dyDescent="0.25">
      <c r="A912" s="2" t="s">
        <v>1353</v>
      </c>
      <c r="B912" s="2" t="s">
        <v>873</v>
      </c>
      <c r="G912" s="13">
        <v>16</v>
      </c>
    </row>
    <row r="913" spans="1:7" x14ac:dyDescent="0.25">
      <c r="A913" s="2" t="s">
        <v>1353</v>
      </c>
      <c r="B913" s="2" t="s">
        <v>874</v>
      </c>
      <c r="D913" s="2" t="s">
        <v>20</v>
      </c>
      <c r="E913" s="2">
        <v>1</v>
      </c>
    </row>
    <row r="914" spans="1:7" x14ac:dyDescent="0.25">
      <c r="A914" s="2" t="s">
        <v>1253</v>
      </c>
      <c r="B914" s="2" t="s">
        <v>875</v>
      </c>
      <c r="D914" s="2" t="s">
        <v>20</v>
      </c>
      <c r="E914" s="2">
        <v>1</v>
      </c>
      <c r="G914" s="13">
        <v>17</v>
      </c>
    </row>
    <row r="915" spans="1:7" x14ac:dyDescent="0.25">
      <c r="A915" s="2" t="s">
        <v>1253</v>
      </c>
      <c r="B915" s="2" t="s">
        <v>876</v>
      </c>
      <c r="D915" s="2" t="s">
        <v>20</v>
      </c>
      <c r="E915" s="2">
        <v>1</v>
      </c>
      <c r="G915" s="13">
        <v>18</v>
      </c>
    </row>
    <row r="916" spans="1:7" x14ac:dyDescent="0.25">
      <c r="B916" s="2" t="s">
        <v>877</v>
      </c>
      <c r="G916" s="13">
        <v>19</v>
      </c>
    </row>
    <row r="917" spans="1:7" x14ac:dyDescent="0.25">
      <c r="B917" s="2" t="s">
        <v>878</v>
      </c>
      <c r="D917" s="2" t="s">
        <v>20</v>
      </c>
      <c r="E917" s="2">
        <v>2</v>
      </c>
    </row>
    <row r="918" spans="1:7" x14ac:dyDescent="0.25">
      <c r="A918" s="2" t="s">
        <v>1300</v>
      </c>
      <c r="B918" s="2" t="s">
        <v>879</v>
      </c>
      <c r="D918" s="2" t="s">
        <v>20</v>
      </c>
      <c r="E918" s="2">
        <v>4</v>
      </c>
      <c r="G918" s="13">
        <v>20</v>
      </c>
    </row>
    <row r="919" spans="1:7" x14ac:dyDescent="0.25">
      <c r="B919" s="2" t="s">
        <v>880</v>
      </c>
      <c r="D919" s="2" t="s">
        <v>20</v>
      </c>
      <c r="E919" s="2">
        <v>1</v>
      </c>
      <c r="G919" s="13">
        <v>21</v>
      </c>
    </row>
    <row r="920" spans="1:7" x14ac:dyDescent="0.25">
      <c r="B920" s="2" t="s">
        <v>881</v>
      </c>
      <c r="D920" s="2" t="s">
        <v>20</v>
      </c>
      <c r="E920" s="2">
        <v>1</v>
      </c>
      <c r="G920" s="13">
        <v>22</v>
      </c>
    </row>
    <row r="921" spans="1:7" x14ac:dyDescent="0.25">
      <c r="A921" s="2" t="s">
        <v>1277</v>
      </c>
      <c r="B921" s="2" t="s">
        <v>882</v>
      </c>
      <c r="D921" s="2" t="s">
        <v>20</v>
      </c>
      <c r="E921" s="2">
        <v>1</v>
      </c>
      <c r="G921" s="13">
        <v>23</v>
      </c>
    </row>
    <row r="922" spans="1:7" x14ac:dyDescent="0.25">
      <c r="A922" s="2" t="s">
        <v>1277</v>
      </c>
      <c r="B922" s="2" t="s">
        <v>883</v>
      </c>
      <c r="D922" s="2" t="s">
        <v>20</v>
      </c>
      <c r="E922" s="2">
        <v>1</v>
      </c>
      <c r="G922" s="13">
        <v>24</v>
      </c>
    </row>
    <row r="923" spans="1:7" x14ac:dyDescent="0.25">
      <c r="B923" s="2" t="s">
        <v>884</v>
      </c>
      <c r="G923" s="13">
        <v>25</v>
      </c>
    </row>
    <row r="924" spans="1:7" x14ac:dyDescent="0.25">
      <c r="B924" s="2" t="s">
        <v>885</v>
      </c>
      <c r="D924" s="2" t="s">
        <v>20</v>
      </c>
      <c r="E924" s="2">
        <v>1</v>
      </c>
    </row>
    <row r="925" spans="1:7" x14ac:dyDescent="0.25">
      <c r="A925" s="2" t="s">
        <v>1354</v>
      </c>
      <c r="B925" s="2" t="s">
        <v>886</v>
      </c>
      <c r="D925" s="2" t="s">
        <v>20</v>
      </c>
      <c r="E925" s="2">
        <v>1</v>
      </c>
      <c r="G925" s="13">
        <v>26</v>
      </c>
    </row>
    <row r="926" spans="1:7" x14ac:dyDescent="0.25">
      <c r="A926" s="2" t="s">
        <v>1253</v>
      </c>
      <c r="B926" s="2" t="s">
        <v>887</v>
      </c>
    </row>
    <row r="927" spans="1:7" x14ac:dyDescent="0.25">
      <c r="B927" s="2" t="s">
        <v>888</v>
      </c>
      <c r="D927" s="2" t="s">
        <v>20</v>
      </c>
      <c r="E927" s="2">
        <v>1</v>
      </c>
      <c r="G927" s="13">
        <v>28</v>
      </c>
    </row>
    <row r="928" spans="1:7" x14ac:dyDescent="0.25">
      <c r="B928" s="2" t="s">
        <v>889</v>
      </c>
      <c r="D928" s="2" t="s">
        <v>20</v>
      </c>
      <c r="E928" s="2">
        <v>1</v>
      </c>
    </row>
    <row r="929" spans="1:7" x14ac:dyDescent="0.25">
      <c r="A929" s="2" t="s">
        <v>1356</v>
      </c>
      <c r="B929" s="2" t="s">
        <v>890</v>
      </c>
      <c r="D929" s="2" t="s">
        <v>20</v>
      </c>
      <c r="E929" s="2">
        <v>1</v>
      </c>
      <c r="G929" s="13">
        <v>29</v>
      </c>
    </row>
    <row r="930" spans="1:7" x14ac:dyDescent="0.25">
      <c r="A930" s="2" t="s">
        <v>1253</v>
      </c>
      <c r="B930" s="2" t="s">
        <v>891</v>
      </c>
      <c r="D930" s="2" t="s">
        <v>20</v>
      </c>
      <c r="E930" s="2">
        <v>1</v>
      </c>
      <c r="G930" s="13">
        <v>30</v>
      </c>
    </row>
    <row r="931" spans="1:7" x14ac:dyDescent="0.25">
      <c r="A931" s="2" t="s">
        <v>1243</v>
      </c>
      <c r="B931" s="2" t="s">
        <v>892</v>
      </c>
      <c r="G931" s="13">
        <v>31</v>
      </c>
    </row>
    <row r="932" spans="1:7" x14ac:dyDescent="0.25">
      <c r="A932" s="2" t="s">
        <v>1265</v>
      </c>
      <c r="B932" s="2" t="s">
        <v>893</v>
      </c>
      <c r="D932" s="2" t="s">
        <v>20</v>
      </c>
      <c r="E932" s="2">
        <v>1</v>
      </c>
    </row>
    <row r="933" spans="1:7" x14ac:dyDescent="0.25">
      <c r="A933" s="2" t="s">
        <v>1263</v>
      </c>
      <c r="B933" s="2" t="s">
        <v>894</v>
      </c>
      <c r="D933" s="2" t="s">
        <v>20</v>
      </c>
      <c r="E933" s="2">
        <v>1</v>
      </c>
      <c r="G933" s="13">
        <v>32</v>
      </c>
    </row>
    <row r="934" spans="1:7" x14ac:dyDescent="0.25">
      <c r="A934" s="2" t="s">
        <v>1343</v>
      </c>
      <c r="B934" s="2" t="s">
        <v>895</v>
      </c>
      <c r="D934" s="2" t="s">
        <v>20</v>
      </c>
      <c r="E934" s="2">
        <v>3</v>
      </c>
      <c r="G934" s="13">
        <v>33</v>
      </c>
    </row>
    <row r="935" spans="1:7" x14ac:dyDescent="0.25">
      <c r="B935" s="2" t="s">
        <v>896</v>
      </c>
      <c r="G935" s="13">
        <v>34</v>
      </c>
    </row>
    <row r="936" spans="1:7" x14ac:dyDescent="0.25">
      <c r="B936" s="2" t="s">
        <v>897</v>
      </c>
      <c r="D936" s="2" t="s">
        <v>20</v>
      </c>
      <c r="E936" s="2">
        <v>1</v>
      </c>
    </row>
    <row r="937" spans="1:7" x14ac:dyDescent="0.25">
      <c r="A937" s="2" t="s">
        <v>1355</v>
      </c>
      <c r="B937" s="2" t="s">
        <v>898</v>
      </c>
      <c r="D937" s="2" t="s">
        <v>20</v>
      </c>
      <c r="E937" s="2">
        <v>1</v>
      </c>
      <c r="G937" s="13">
        <v>35</v>
      </c>
    </row>
    <row r="938" spans="1:7" x14ac:dyDescent="0.25">
      <c r="B938" s="2" t="s">
        <v>899</v>
      </c>
      <c r="G938" s="13">
        <v>36</v>
      </c>
    </row>
    <row r="939" spans="1:7" x14ac:dyDescent="0.25">
      <c r="A939" s="2" t="s">
        <v>1357</v>
      </c>
      <c r="B939" s="2" t="s">
        <v>900</v>
      </c>
      <c r="D939" s="2" t="s">
        <v>20</v>
      </c>
      <c r="E939" s="2">
        <v>1</v>
      </c>
    </row>
    <row r="940" spans="1:7" x14ac:dyDescent="0.25">
      <c r="A940" s="2" t="s">
        <v>1358</v>
      </c>
      <c r="B940" s="2" t="s">
        <v>901</v>
      </c>
      <c r="D940" s="2" t="s">
        <v>20</v>
      </c>
      <c r="E940" s="2">
        <v>1</v>
      </c>
      <c r="G940" s="13">
        <v>37</v>
      </c>
    </row>
    <row r="941" spans="1:7" x14ac:dyDescent="0.25">
      <c r="A941" s="2" t="s">
        <v>1358</v>
      </c>
      <c r="B941" s="2" t="s">
        <v>902</v>
      </c>
      <c r="D941" s="2" t="s">
        <v>20</v>
      </c>
      <c r="E941" s="2">
        <v>1</v>
      </c>
      <c r="G941" s="13">
        <v>38</v>
      </c>
    </row>
    <row r="942" spans="1:7" x14ac:dyDescent="0.25">
      <c r="A942" s="2" t="s">
        <v>1325</v>
      </c>
      <c r="B942" s="2" t="s">
        <v>903</v>
      </c>
      <c r="D942" s="2" t="s">
        <v>20</v>
      </c>
      <c r="E942" s="2">
        <v>1</v>
      </c>
      <c r="G942" s="13">
        <v>39</v>
      </c>
    </row>
    <row r="943" spans="1:7" x14ac:dyDescent="0.25">
      <c r="B943" s="2" t="s">
        <v>904</v>
      </c>
      <c r="G943" s="13">
        <v>40</v>
      </c>
    </row>
    <row r="944" spans="1:7" x14ac:dyDescent="0.25">
      <c r="A944" s="2" t="s">
        <v>1358</v>
      </c>
      <c r="B944" s="2" t="s">
        <v>905</v>
      </c>
      <c r="D944" s="2" t="s">
        <v>3</v>
      </c>
      <c r="E944" s="2">
        <v>1</v>
      </c>
    </row>
    <row r="945" spans="1:7" x14ac:dyDescent="0.25">
      <c r="B945" s="2" t="s">
        <v>906</v>
      </c>
      <c r="G945" s="13">
        <v>41</v>
      </c>
    </row>
    <row r="946" spans="1:7" x14ac:dyDescent="0.25">
      <c r="A946" s="2" t="s">
        <v>1228</v>
      </c>
      <c r="B946" s="2" t="s">
        <v>907</v>
      </c>
      <c r="D946" s="2" t="s">
        <v>3</v>
      </c>
      <c r="E946" s="2">
        <v>1</v>
      </c>
    </row>
    <row r="947" spans="1:7" x14ac:dyDescent="0.25">
      <c r="B947" s="2" t="s">
        <v>908</v>
      </c>
      <c r="G947" s="13">
        <v>42</v>
      </c>
    </row>
    <row r="948" spans="1:7" x14ac:dyDescent="0.25">
      <c r="A948" s="2" t="s">
        <v>1358</v>
      </c>
      <c r="B948" s="2" t="s">
        <v>909</v>
      </c>
      <c r="D948" s="2" t="s">
        <v>3</v>
      </c>
      <c r="E948" s="2">
        <v>1</v>
      </c>
    </row>
    <row r="949" spans="1:7" x14ac:dyDescent="0.25">
      <c r="A949" s="2" t="s">
        <v>1225</v>
      </c>
      <c r="B949" s="2" t="s">
        <v>910</v>
      </c>
      <c r="D949" s="2" t="s">
        <v>3</v>
      </c>
      <c r="E949" s="2">
        <v>1</v>
      </c>
      <c r="G949" s="13">
        <v>43</v>
      </c>
    </row>
    <row r="950" spans="1:7" x14ac:dyDescent="0.25">
      <c r="A950" s="2" t="s">
        <v>1186</v>
      </c>
      <c r="B950" s="2" t="s">
        <v>911</v>
      </c>
      <c r="D950" s="2" t="s">
        <v>3</v>
      </c>
      <c r="E950" s="2">
        <v>1</v>
      </c>
      <c r="G950" s="13">
        <v>44</v>
      </c>
    </row>
    <row r="951" spans="1:7" x14ac:dyDescent="0.25">
      <c r="A951" s="2" t="s">
        <v>1359</v>
      </c>
      <c r="B951" s="2" t="s">
        <v>912</v>
      </c>
      <c r="D951" s="2" t="s">
        <v>20</v>
      </c>
      <c r="E951" s="2">
        <v>1</v>
      </c>
      <c r="G951" s="13">
        <v>45</v>
      </c>
    </row>
    <row r="952" spans="1:7" x14ac:dyDescent="0.25">
      <c r="A952" s="2" t="s">
        <v>1359</v>
      </c>
      <c r="B952" s="2" t="s">
        <v>913</v>
      </c>
      <c r="D952" s="2" t="s">
        <v>20</v>
      </c>
      <c r="E952" s="2">
        <v>2</v>
      </c>
      <c r="G952" s="13">
        <v>46</v>
      </c>
    </row>
    <row r="953" spans="1:7" x14ac:dyDescent="0.25">
      <c r="A953" s="2" t="s">
        <v>1360</v>
      </c>
      <c r="B953" s="2" t="s">
        <v>914</v>
      </c>
      <c r="D953" s="2" t="s">
        <v>20</v>
      </c>
      <c r="E953" s="2">
        <v>1</v>
      </c>
      <c r="G953" s="13">
        <v>47</v>
      </c>
    </row>
    <row r="954" spans="1:7" x14ac:dyDescent="0.25">
      <c r="A954" s="2" t="s">
        <v>1249</v>
      </c>
      <c r="B954" s="2" t="s">
        <v>915</v>
      </c>
      <c r="D954" s="2" t="s">
        <v>20</v>
      </c>
      <c r="E954" s="2">
        <v>7</v>
      </c>
      <c r="G954" s="13">
        <v>48</v>
      </c>
    </row>
    <row r="955" spans="1:7" x14ac:dyDescent="0.25">
      <c r="A955" s="2" t="s">
        <v>1249</v>
      </c>
      <c r="B955" s="2" t="s">
        <v>916</v>
      </c>
      <c r="D955" s="2" t="s">
        <v>20</v>
      </c>
      <c r="E955" s="2">
        <v>1</v>
      </c>
      <c r="G955" s="13">
        <v>49</v>
      </c>
    </row>
    <row r="956" spans="1:7" x14ac:dyDescent="0.25">
      <c r="A956" s="2" t="s">
        <v>1361</v>
      </c>
      <c r="B956" s="2" t="s">
        <v>917</v>
      </c>
      <c r="D956" s="2" t="s">
        <v>20</v>
      </c>
      <c r="E956" s="2">
        <v>1</v>
      </c>
      <c r="G956" s="13">
        <v>50</v>
      </c>
    </row>
    <row r="957" spans="1:7" x14ac:dyDescent="0.25">
      <c r="A957" s="2" t="s">
        <v>1190</v>
      </c>
      <c r="B957" s="2" t="s">
        <v>918</v>
      </c>
      <c r="D957" s="2" t="s">
        <v>20</v>
      </c>
      <c r="E957" s="2">
        <v>1</v>
      </c>
      <c r="G957" s="13">
        <v>51</v>
      </c>
    </row>
    <row r="958" spans="1:7" x14ac:dyDescent="0.25">
      <c r="A958" s="2" t="s">
        <v>1190</v>
      </c>
      <c r="B958" s="2" t="s">
        <v>919</v>
      </c>
      <c r="D958" s="2" t="s">
        <v>20</v>
      </c>
      <c r="E958" s="2">
        <v>1</v>
      </c>
      <c r="G958" s="13">
        <v>52</v>
      </c>
    </row>
    <row r="959" spans="1:7" x14ac:dyDescent="0.25">
      <c r="A959" s="2" t="s">
        <v>1190</v>
      </c>
      <c r="B959" s="2" t="s">
        <v>920</v>
      </c>
      <c r="D959" s="2" t="s">
        <v>20</v>
      </c>
      <c r="E959" s="2">
        <v>1</v>
      </c>
      <c r="G959" s="13">
        <v>53</v>
      </c>
    </row>
    <row r="960" spans="1:7" x14ac:dyDescent="0.25">
      <c r="A960" s="2" t="s">
        <v>1190</v>
      </c>
      <c r="B960" s="2" t="s">
        <v>921</v>
      </c>
      <c r="D960" s="2" t="s">
        <v>20</v>
      </c>
      <c r="E960" s="2">
        <v>1</v>
      </c>
      <c r="G960" s="13">
        <v>54</v>
      </c>
    </row>
    <row r="961" spans="1:7" x14ac:dyDescent="0.25">
      <c r="A961" s="2" t="s">
        <v>1190</v>
      </c>
      <c r="B961" s="2" t="s">
        <v>922</v>
      </c>
      <c r="D961" s="2" t="s">
        <v>3</v>
      </c>
      <c r="E961" s="2">
        <v>1</v>
      </c>
      <c r="G961" s="13">
        <v>55</v>
      </c>
    </row>
    <row r="962" spans="1:7" x14ac:dyDescent="0.25">
      <c r="A962" s="2" t="s">
        <v>1190</v>
      </c>
      <c r="B962" s="2" t="s">
        <v>923</v>
      </c>
      <c r="D962" s="2" t="s">
        <v>3</v>
      </c>
      <c r="E962" s="2">
        <v>1</v>
      </c>
      <c r="G962" s="13">
        <v>56</v>
      </c>
    </row>
    <row r="963" spans="1:7" x14ac:dyDescent="0.25">
      <c r="A963" s="2" t="s">
        <v>1362</v>
      </c>
      <c r="B963" s="2" t="s">
        <v>924</v>
      </c>
      <c r="C963" s="5">
        <v>315</v>
      </c>
      <c r="D963" s="2" t="s">
        <v>20</v>
      </c>
      <c r="E963" s="2">
        <v>1</v>
      </c>
      <c r="G963" s="13">
        <v>57</v>
      </c>
    </row>
    <row r="964" spans="1:7" x14ac:dyDescent="0.25">
      <c r="A964" s="2" t="s">
        <v>1362</v>
      </c>
      <c r="B964" s="2" t="s">
        <v>925</v>
      </c>
      <c r="C964" s="5">
        <v>827</v>
      </c>
      <c r="D964" s="2" t="s">
        <v>20</v>
      </c>
      <c r="E964" s="2">
        <v>1</v>
      </c>
      <c r="G964" s="13">
        <v>58</v>
      </c>
    </row>
    <row r="965" spans="1:7" x14ac:dyDescent="0.25">
      <c r="A965" s="2" t="s">
        <v>1253</v>
      </c>
      <c r="B965" s="2" t="s">
        <v>926</v>
      </c>
      <c r="D965" s="2" t="s">
        <v>20</v>
      </c>
      <c r="E965" s="2">
        <v>1</v>
      </c>
      <c r="G965" s="13">
        <v>59</v>
      </c>
    </row>
    <row r="966" spans="1:7" x14ac:dyDescent="0.25">
      <c r="A966" s="2" t="s">
        <v>1249</v>
      </c>
      <c r="B966" s="2" t="s">
        <v>927</v>
      </c>
      <c r="D966" s="2" t="s">
        <v>20</v>
      </c>
      <c r="E966" s="2">
        <v>15</v>
      </c>
      <c r="G966" s="13">
        <v>60</v>
      </c>
    </row>
    <row r="967" spans="1:7" x14ac:dyDescent="0.25">
      <c r="B967" s="2" t="s">
        <v>928</v>
      </c>
      <c r="G967" s="13">
        <v>61</v>
      </c>
    </row>
    <row r="968" spans="1:7" x14ac:dyDescent="0.25">
      <c r="A968" s="2" t="s">
        <v>1225</v>
      </c>
      <c r="B968" s="2" t="s">
        <v>929</v>
      </c>
      <c r="D968" s="2" t="s">
        <v>20</v>
      </c>
      <c r="E968" s="2">
        <v>1</v>
      </c>
    </row>
    <row r="969" spans="1:7" x14ac:dyDescent="0.25">
      <c r="A969" s="2" t="s">
        <v>1325</v>
      </c>
      <c r="B969" s="2" t="s">
        <v>930</v>
      </c>
      <c r="D969" s="2" t="s">
        <v>20</v>
      </c>
      <c r="E969" s="2">
        <v>3</v>
      </c>
      <c r="G969" s="13">
        <v>62</v>
      </c>
    </row>
    <row r="970" spans="1:7" x14ac:dyDescent="0.25">
      <c r="A970" s="2" t="s">
        <v>1363</v>
      </c>
      <c r="B970" s="2" t="s">
        <v>931</v>
      </c>
      <c r="D970" s="2" t="s">
        <v>20</v>
      </c>
      <c r="E970" s="2">
        <v>6</v>
      </c>
      <c r="G970" s="13">
        <v>63</v>
      </c>
    </row>
    <row r="971" spans="1:7" x14ac:dyDescent="0.25">
      <c r="A971" s="2" t="s">
        <v>1364</v>
      </c>
      <c r="B971" s="2" t="s">
        <v>932</v>
      </c>
      <c r="D971" s="2" t="s">
        <v>20</v>
      </c>
      <c r="E971" s="2">
        <v>48</v>
      </c>
      <c r="G971" s="13">
        <v>64</v>
      </c>
    </row>
    <row r="972" spans="1:7" x14ac:dyDescent="0.25">
      <c r="B972" s="2" t="s">
        <v>933</v>
      </c>
      <c r="D972" s="2" t="s">
        <v>20</v>
      </c>
      <c r="G972" s="13">
        <v>65</v>
      </c>
    </row>
    <row r="973" spans="1:7" x14ac:dyDescent="0.25">
      <c r="A973" s="2" t="s">
        <v>1265</v>
      </c>
      <c r="B973" s="2" t="s">
        <v>934</v>
      </c>
      <c r="D973" s="2" t="s">
        <v>20</v>
      </c>
      <c r="E973" s="2">
        <v>1</v>
      </c>
    </row>
    <row r="974" spans="1:7" x14ac:dyDescent="0.25">
      <c r="B974" s="2" t="s">
        <v>935</v>
      </c>
      <c r="G974" s="13">
        <v>66</v>
      </c>
    </row>
    <row r="975" spans="1:7" x14ac:dyDescent="0.25">
      <c r="A975" s="2" t="s">
        <v>1265</v>
      </c>
      <c r="B975" s="2" t="s">
        <v>936</v>
      </c>
      <c r="D975" s="2" t="s">
        <v>20</v>
      </c>
      <c r="E975" s="2">
        <v>2</v>
      </c>
    </row>
    <row r="976" spans="1:7" x14ac:dyDescent="0.25">
      <c r="B976" s="2" t="s">
        <v>937</v>
      </c>
      <c r="G976" s="13">
        <v>67</v>
      </c>
    </row>
    <row r="977" spans="1:7" x14ac:dyDescent="0.25">
      <c r="A977" s="2" t="s">
        <v>1353</v>
      </c>
      <c r="B977" s="2" t="s">
        <v>938</v>
      </c>
      <c r="D977" s="2" t="s">
        <v>20</v>
      </c>
      <c r="E977" s="2">
        <v>1</v>
      </c>
    </row>
    <row r="978" spans="1:7" x14ac:dyDescent="0.25">
      <c r="B978" s="2" t="s">
        <v>939</v>
      </c>
      <c r="G978" s="13">
        <v>68</v>
      </c>
    </row>
    <row r="980" spans="1:7" x14ac:dyDescent="0.25">
      <c r="A980" s="11"/>
      <c r="B980" s="9" t="s">
        <v>940</v>
      </c>
    </row>
    <row r="981" spans="1:7" x14ac:dyDescent="0.25">
      <c r="B981" s="2" t="s">
        <v>941</v>
      </c>
      <c r="D981" s="2" t="s">
        <v>20</v>
      </c>
      <c r="E981" s="2">
        <v>2</v>
      </c>
      <c r="G981" s="16" t="s">
        <v>1321</v>
      </c>
    </row>
    <row r="982" spans="1:7" x14ac:dyDescent="0.25">
      <c r="B982" s="2" t="s">
        <v>942</v>
      </c>
      <c r="G982" s="13">
        <v>1</v>
      </c>
    </row>
    <row r="983" spans="1:7" x14ac:dyDescent="0.25">
      <c r="B983" s="2" t="s">
        <v>943</v>
      </c>
      <c r="D983" s="2" t="s">
        <v>20</v>
      </c>
      <c r="E983" s="2">
        <v>1</v>
      </c>
    </row>
    <row r="984" spans="1:7" x14ac:dyDescent="0.25">
      <c r="A984" s="2" t="s">
        <v>1178</v>
      </c>
      <c r="B984" s="2" t="s">
        <v>944</v>
      </c>
      <c r="D984" s="2" t="s">
        <v>20</v>
      </c>
      <c r="E984" s="2">
        <v>1</v>
      </c>
      <c r="G984" s="13">
        <v>2</v>
      </c>
    </row>
    <row r="985" spans="1:7" x14ac:dyDescent="0.25">
      <c r="A985" s="2" t="s">
        <v>1425</v>
      </c>
      <c r="B985" s="2" t="s">
        <v>945</v>
      </c>
      <c r="D985" s="2" t="s">
        <v>20</v>
      </c>
      <c r="E985" s="2">
        <v>1</v>
      </c>
      <c r="G985" s="13">
        <v>3</v>
      </c>
    </row>
    <row r="986" spans="1:7" x14ac:dyDescent="0.25">
      <c r="A986" s="2" t="s">
        <v>1365</v>
      </c>
      <c r="B986" s="2" t="s">
        <v>946</v>
      </c>
      <c r="D986" s="2" t="s">
        <v>20</v>
      </c>
      <c r="E986" s="2">
        <v>1</v>
      </c>
      <c r="G986" s="13">
        <v>4</v>
      </c>
    </row>
    <row r="987" spans="1:7" x14ac:dyDescent="0.25">
      <c r="B987" s="2" t="s">
        <v>947</v>
      </c>
      <c r="G987" s="13">
        <v>5</v>
      </c>
    </row>
    <row r="988" spans="1:7" x14ac:dyDescent="0.25">
      <c r="B988" s="2" t="s">
        <v>948</v>
      </c>
      <c r="D988" s="2" t="s">
        <v>20</v>
      </c>
      <c r="E988" s="2">
        <v>10</v>
      </c>
    </row>
    <row r="989" spans="1:7" x14ac:dyDescent="0.25">
      <c r="A989" s="2" t="s">
        <v>1261</v>
      </c>
      <c r="B989" s="2" t="s">
        <v>949</v>
      </c>
      <c r="D989" s="2" t="s">
        <v>3</v>
      </c>
      <c r="E989" s="2">
        <v>1</v>
      </c>
      <c r="G989" s="13">
        <v>6</v>
      </c>
    </row>
    <row r="990" spans="1:7" x14ac:dyDescent="0.25">
      <c r="A990" s="2" t="s">
        <v>1322</v>
      </c>
      <c r="B990" s="2" t="s">
        <v>950</v>
      </c>
      <c r="D990" s="2" t="s">
        <v>20</v>
      </c>
      <c r="E990" s="2">
        <v>2</v>
      </c>
      <c r="G990" s="13">
        <v>7</v>
      </c>
    </row>
    <row r="991" spans="1:7" x14ac:dyDescent="0.25">
      <c r="A991" s="2" t="s">
        <v>1323</v>
      </c>
      <c r="B991" s="2" t="s">
        <v>951</v>
      </c>
      <c r="D991" s="2" t="s">
        <v>3</v>
      </c>
      <c r="E991" s="2">
        <v>1</v>
      </c>
      <c r="G991" s="13">
        <v>8</v>
      </c>
    </row>
    <row r="992" spans="1:7" x14ac:dyDescent="0.25">
      <c r="B992" s="2" t="s">
        <v>952</v>
      </c>
      <c r="G992" s="13">
        <v>9</v>
      </c>
    </row>
    <row r="993" spans="1:7" x14ac:dyDescent="0.25">
      <c r="A993" s="2" t="s">
        <v>1249</v>
      </c>
      <c r="B993" s="2" t="s">
        <v>953</v>
      </c>
      <c r="D993" s="2" t="s">
        <v>955</v>
      </c>
      <c r="E993" s="2">
        <v>1</v>
      </c>
    </row>
    <row r="994" spans="1:7" x14ac:dyDescent="0.25">
      <c r="B994" s="2" t="s">
        <v>954</v>
      </c>
      <c r="G994" s="13">
        <v>10</v>
      </c>
    </row>
    <row r="995" spans="1:7" x14ac:dyDescent="0.25">
      <c r="A995" s="2" t="s">
        <v>1277</v>
      </c>
      <c r="B995" s="2" t="s">
        <v>956</v>
      </c>
      <c r="D995" s="2" t="s">
        <v>20</v>
      </c>
      <c r="E995" s="2">
        <v>2</v>
      </c>
    </row>
    <row r="996" spans="1:7" x14ac:dyDescent="0.25">
      <c r="A996" s="2" t="s">
        <v>1186</v>
      </c>
      <c r="B996" s="2" t="s">
        <v>957</v>
      </c>
      <c r="D996" s="2" t="s">
        <v>3</v>
      </c>
      <c r="E996" s="2">
        <v>1</v>
      </c>
      <c r="G996" s="13">
        <v>11</v>
      </c>
    </row>
    <row r="997" spans="1:7" x14ac:dyDescent="0.25">
      <c r="A997" s="2" t="s">
        <v>1318</v>
      </c>
      <c r="B997" s="2" t="s">
        <v>958</v>
      </c>
      <c r="D997" s="2" t="s">
        <v>3</v>
      </c>
      <c r="E997" s="2">
        <v>1</v>
      </c>
      <c r="G997" s="13">
        <v>12</v>
      </c>
    </row>
    <row r="998" spans="1:7" x14ac:dyDescent="0.25">
      <c r="A998" s="2" t="s">
        <v>1249</v>
      </c>
      <c r="B998" s="2" t="s">
        <v>959</v>
      </c>
      <c r="D998" s="2" t="s">
        <v>3</v>
      </c>
      <c r="E998" s="2">
        <v>1</v>
      </c>
      <c r="G998" s="13">
        <v>13</v>
      </c>
    </row>
    <row r="999" spans="1:7" x14ac:dyDescent="0.25">
      <c r="A999" s="2" t="s">
        <v>1324</v>
      </c>
      <c r="B999" s="2" t="s">
        <v>960</v>
      </c>
      <c r="D999" s="2" t="s">
        <v>3</v>
      </c>
      <c r="E999" s="2">
        <v>1</v>
      </c>
      <c r="G999" s="13">
        <v>14</v>
      </c>
    </row>
    <row r="1000" spans="1:7" x14ac:dyDescent="0.25">
      <c r="A1000" s="2" t="s">
        <v>1249</v>
      </c>
      <c r="B1000" s="2" t="s">
        <v>961</v>
      </c>
      <c r="D1000" s="2" t="s">
        <v>3</v>
      </c>
      <c r="E1000" s="2">
        <v>1</v>
      </c>
      <c r="G1000" s="13">
        <v>15</v>
      </c>
    </row>
    <row r="1001" spans="1:7" x14ac:dyDescent="0.25">
      <c r="A1001" s="2" t="s">
        <v>1186</v>
      </c>
      <c r="B1001" s="2" t="s">
        <v>962</v>
      </c>
      <c r="D1001" s="2" t="s">
        <v>3</v>
      </c>
      <c r="E1001" s="2">
        <v>1</v>
      </c>
      <c r="G1001" s="13">
        <v>16</v>
      </c>
    </row>
    <row r="1002" spans="1:7" x14ac:dyDescent="0.25">
      <c r="A1002" s="2" t="s">
        <v>1325</v>
      </c>
      <c r="B1002" s="2" t="s">
        <v>963</v>
      </c>
      <c r="D1002" s="2" t="s">
        <v>3</v>
      </c>
      <c r="E1002" s="2">
        <v>1</v>
      </c>
      <c r="G1002" s="13">
        <v>17</v>
      </c>
    </row>
    <row r="1003" spans="1:7" x14ac:dyDescent="0.25">
      <c r="A1003" s="2" t="s">
        <v>1231</v>
      </c>
      <c r="B1003" s="2" t="s">
        <v>964</v>
      </c>
      <c r="D1003" s="2" t="s">
        <v>3</v>
      </c>
      <c r="E1003" s="2">
        <v>1</v>
      </c>
      <c r="G1003" s="13">
        <v>18</v>
      </c>
    </row>
    <row r="1004" spans="1:7" x14ac:dyDescent="0.25">
      <c r="A1004" s="2" t="s">
        <v>1296</v>
      </c>
      <c r="B1004" s="2" t="s">
        <v>965</v>
      </c>
      <c r="D1004" s="2" t="s">
        <v>3</v>
      </c>
      <c r="E1004" s="2">
        <v>1</v>
      </c>
      <c r="G1004" s="13">
        <v>19</v>
      </c>
    </row>
    <row r="1005" spans="1:7" x14ac:dyDescent="0.25">
      <c r="A1005" s="2" t="s">
        <v>1326</v>
      </c>
      <c r="B1005" s="2" t="s">
        <v>966</v>
      </c>
      <c r="D1005" s="2" t="s">
        <v>3</v>
      </c>
      <c r="E1005" s="2">
        <v>1</v>
      </c>
      <c r="G1005" s="13">
        <v>20</v>
      </c>
    </row>
    <row r="1006" spans="1:7" x14ac:dyDescent="0.25">
      <c r="B1006" s="2" t="s">
        <v>967</v>
      </c>
      <c r="G1006" s="13">
        <v>21</v>
      </c>
    </row>
    <row r="1007" spans="1:7" x14ac:dyDescent="0.25">
      <c r="B1007" s="2" t="s">
        <v>968</v>
      </c>
      <c r="D1007" s="2" t="s">
        <v>20</v>
      </c>
      <c r="E1007" s="2">
        <v>1</v>
      </c>
    </row>
    <row r="1008" spans="1:7" x14ac:dyDescent="0.25">
      <c r="A1008" s="2" t="s">
        <v>1363</v>
      </c>
      <c r="B1008" s="2" t="s">
        <v>969</v>
      </c>
      <c r="D1008" s="2" t="s">
        <v>20</v>
      </c>
      <c r="E1008" s="2">
        <v>1</v>
      </c>
      <c r="G1008" s="13">
        <v>22</v>
      </c>
    </row>
    <row r="1009" spans="1:7" x14ac:dyDescent="0.25">
      <c r="A1009" s="2" t="s">
        <v>1328</v>
      </c>
      <c r="B1009" s="2" t="s">
        <v>970</v>
      </c>
      <c r="D1009" s="2" t="s">
        <v>20</v>
      </c>
      <c r="E1009" s="2">
        <v>2</v>
      </c>
      <c r="G1009" s="13">
        <v>23</v>
      </c>
    </row>
    <row r="1010" spans="1:7" x14ac:dyDescent="0.25">
      <c r="B1010" s="2" t="s">
        <v>971</v>
      </c>
      <c r="G1010" s="13">
        <v>24</v>
      </c>
    </row>
    <row r="1011" spans="1:7" x14ac:dyDescent="0.25">
      <c r="A1011" s="2" t="s">
        <v>1329</v>
      </c>
      <c r="B1011" s="2" t="s">
        <v>972</v>
      </c>
      <c r="D1011" s="2" t="s">
        <v>20</v>
      </c>
      <c r="E1011" s="2">
        <v>1</v>
      </c>
    </row>
    <row r="1012" spans="1:7" x14ac:dyDescent="0.25">
      <c r="B1012" s="2" t="s">
        <v>973</v>
      </c>
      <c r="G1012" s="13">
        <v>25</v>
      </c>
    </row>
    <row r="1013" spans="1:7" x14ac:dyDescent="0.25">
      <c r="A1013" s="2" t="s">
        <v>1327</v>
      </c>
      <c r="B1013" s="2" t="s">
        <v>974</v>
      </c>
      <c r="D1013" s="2" t="s">
        <v>20</v>
      </c>
      <c r="E1013" s="2">
        <v>1</v>
      </c>
    </row>
    <row r="1014" spans="1:7" x14ac:dyDescent="0.25">
      <c r="B1014" s="2" t="s">
        <v>975</v>
      </c>
      <c r="G1014" s="13">
        <v>26</v>
      </c>
    </row>
    <row r="1015" spans="1:7" x14ac:dyDescent="0.25">
      <c r="A1015" s="2" t="s">
        <v>1200</v>
      </c>
      <c r="B1015" s="2" t="s">
        <v>976</v>
      </c>
      <c r="D1015" s="2" t="s">
        <v>20</v>
      </c>
      <c r="E1015" s="2">
        <v>1</v>
      </c>
    </row>
    <row r="1016" spans="1:7" x14ac:dyDescent="0.25">
      <c r="A1016" s="2" t="s">
        <v>1253</v>
      </c>
      <c r="B1016" s="2" t="s">
        <v>977</v>
      </c>
      <c r="D1016" s="2" t="s">
        <v>20</v>
      </c>
      <c r="E1016" s="2">
        <v>1</v>
      </c>
      <c r="G1016" s="13">
        <v>27</v>
      </c>
    </row>
    <row r="1017" spans="1:7" x14ac:dyDescent="0.25">
      <c r="A1017" s="2" t="s">
        <v>1328</v>
      </c>
      <c r="B1017" s="2" t="s">
        <v>978</v>
      </c>
      <c r="D1017" s="2" t="s">
        <v>20</v>
      </c>
      <c r="E1017" s="2">
        <v>1</v>
      </c>
      <c r="G1017" s="13">
        <v>28</v>
      </c>
    </row>
    <row r="1018" spans="1:7" x14ac:dyDescent="0.25">
      <c r="B1018" s="2" t="s">
        <v>979</v>
      </c>
      <c r="G1018" s="13">
        <v>29</v>
      </c>
    </row>
    <row r="1019" spans="1:7" x14ac:dyDescent="0.25">
      <c r="B1019" s="2" t="s">
        <v>980</v>
      </c>
      <c r="D1019" s="2" t="s">
        <v>20</v>
      </c>
      <c r="E1019" s="2">
        <v>2</v>
      </c>
    </row>
    <row r="1020" spans="1:7" x14ac:dyDescent="0.25">
      <c r="B1020" s="2" t="s">
        <v>981</v>
      </c>
      <c r="G1020" s="13">
        <v>30</v>
      </c>
    </row>
    <row r="1021" spans="1:7" x14ac:dyDescent="0.25">
      <c r="A1021" s="11"/>
      <c r="B1021" s="2" t="s">
        <v>982</v>
      </c>
    </row>
    <row r="1022" spans="1:7" x14ac:dyDescent="0.25">
      <c r="A1022" s="11"/>
      <c r="B1022" s="2" t="s">
        <v>983</v>
      </c>
      <c r="G1022" s="16" t="s">
        <v>1330</v>
      </c>
    </row>
    <row r="1023" spans="1:7" x14ac:dyDescent="0.25">
      <c r="B1023" s="2" t="s">
        <v>984</v>
      </c>
      <c r="D1023" s="2" t="s">
        <v>20</v>
      </c>
      <c r="E1023" s="2">
        <v>1</v>
      </c>
      <c r="G1023" s="13">
        <v>1</v>
      </c>
    </row>
    <row r="1024" spans="1:7" x14ac:dyDescent="0.25">
      <c r="A1024" s="2" t="s">
        <v>1331</v>
      </c>
      <c r="B1024" s="2" t="s">
        <v>985</v>
      </c>
      <c r="C1024" s="5">
        <v>150</v>
      </c>
      <c r="D1024" s="2" t="s">
        <v>3</v>
      </c>
      <c r="E1024" s="2">
        <v>1</v>
      </c>
    </row>
    <row r="1025" spans="1:7" x14ac:dyDescent="0.25">
      <c r="B1025" s="2" t="s">
        <v>986</v>
      </c>
      <c r="G1025" s="13">
        <v>2</v>
      </c>
    </row>
    <row r="1026" spans="1:7" x14ac:dyDescent="0.25">
      <c r="A1026" s="2" t="s">
        <v>1332</v>
      </c>
      <c r="B1026" s="2" t="s">
        <v>987</v>
      </c>
      <c r="C1026" s="5">
        <v>220</v>
      </c>
      <c r="D1026" s="2" t="s">
        <v>3</v>
      </c>
      <c r="E1026" s="2">
        <v>1</v>
      </c>
    </row>
    <row r="1027" spans="1:7" x14ac:dyDescent="0.25">
      <c r="A1027" s="2" t="s">
        <v>1333</v>
      </c>
      <c r="B1027" s="2" t="s">
        <v>988</v>
      </c>
      <c r="D1027" s="2" t="s">
        <v>3</v>
      </c>
      <c r="E1027" s="2">
        <v>1</v>
      </c>
      <c r="G1027" s="13">
        <v>3</v>
      </c>
    </row>
    <row r="1028" spans="1:7" x14ac:dyDescent="0.25">
      <c r="B1028" s="2" t="s">
        <v>989</v>
      </c>
      <c r="G1028" s="13">
        <v>4</v>
      </c>
    </row>
    <row r="1029" spans="1:7" x14ac:dyDescent="0.25">
      <c r="A1029" s="2" t="s">
        <v>1252</v>
      </c>
      <c r="B1029" s="2" t="s">
        <v>990</v>
      </c>
      <c r="D1029" s="2" t="s">
        <v>20</v>
      </c>
      <c r="E1029" s="2">
        <v>2</v>
      </c>
    </row>
    <row r="1030" spans="1:7" x14ac:dyDescent="0.25">
      <c r="A1030" s="2" t="s">
        <v>1334</v>
      </c>
      <c r="B1030" s="2" t="s">
        <v>991</v>
      </c>
      <c r="D1030" s="2" t="s">
        <v>20</v>
      </c>
      <c r="E1030" s="10" t="s">
        <v>992</v>
      </c>
      <c r="G1030" s="13">
        <v>5</v>
      </c>
    </row>
    <row r="1031" spans="1:7" x14ac:dyDescent="0.25">
      <c r="A1031" s="2" t="s">
        <v>1234</v>
      </c>
      <c r="B1031" s="2" t="s">
        <v>993</v>
      </c>
      <c r="D1031" s="2" t="s">
        <v>20</v>
      </c>
      <c r="E1031" s="2" t="s">
        <v>995</v>
      </c>
      <c r="G1031" s="13">
        <v>6</v>
      </c>
    </row>
    <row r="1032" spans="1:7" x14ac:dyDescent="0.25">
      <c r="B1032" s="2" t="s">
        <v>994</v>
      </c>
      <c r="G1032" s="13">
        <v>7</v>
      </c>
    </row>
    <row r="1033" spans="1:7" x14ac:dyDescent="0.25">
      <c r="A1033" s="2" t="s">
        <v>1265</v>
      </c>
      <c r="B1033" s="2" t="s">
        <v>996</v>
      </c>
      <c r="D1033" s="2" t="s">
        <v>20</v>
      </c>
      <c r="E1033" s="2">
        <v>5</v>
      </c>
    </row>
    <row r="1034" spans="1:7" x14ac:dyDescent="0.25">
      <c r="B1034" s="2" t="s">
        <v>997</v>
      </c>
      <c r="G1034" s="13">
        <v>8</v>
      </c>
    </row>
    <row r="1035" spans="1:7" x14ac:dyDescent="0.25">
      <c r="A1035" s="2" t="s">
        <v>1178</v>
      </c>
      <c r="B1035" s="2" t="s">
        <v>1389</v>
      </c>
      <c r="D1035" s="2" t="s">
        <v>3</v>
      </c>
      <c r="E1035" s="2">
        <v>1</v>
      </c>
      <c r="G1035" s="13" t="s">
        <v>1390</v>
      </c>
    </row>
    <row r="1036" spans="1:7" x14ac:dyDescent="0.25">
      <c r="A1036" s="2" t="s">
        <v>1394</v>
      </c>
      <c r="B1036" s="2" t="s">
        <v>1393</v>
      </c>
      <c r="D1036" s="2" t="s">
        <v>20</v>
      </c>
      <c r="E1036" s="2" t="s">
        <v>1392</v>
      </c>
      <c r="G1036" s="13" t="s">
        <v>1391</v>
      </c>
    </row>
    <row r="1037" spans="1:7" x14ac:dyDescent="0.25">
      <c r="A1037" s="2" t="s">
        <v>1236</v>
      </c>
      <c r="B1037" s="2" t="s">
        <v>1395</v>
      </c>
      <c r="D1037" s="2" t="s">
        <v>3</v>
      </c>
      <c r="E1037" s="2">
        <v>1</v>
      </c>
      <c r="G1037" s="16" t="s">
        <v>1396</v>
      </c>
    </row>
    <row r="1038" spans="1:7" x14ac:dyDescent="0.25">
      <c r="A1038" s="2" t="s">
        <v>1249</v>
      </c>
      <c r="B1038" s="2" t="s">
        <v>1398</v>
      </c>
      <c r="D1038" s="2" t="s">
        <v>20</v>
      </c>
      <c r="E1038" s="2">
        <v>12</v>
      </c>
      <c r="G1038" s="16" t="s">
        <v>1397</v>
      </c>
    </row>
    <row r="1039" spans="1:7" x14ac:dyDescent="0.25">
      <c r="A1039" s="2" t="s">
        <v>1399</v>
      </c>
      <c r="B1039" s="2" t="s">
        <v>1400</v>
      </c>
      <c r="D1039" s="2" t="s">
        <v>20</v>
      </c>
      <c r="E1039" s="2">
        <v>3</v>
      </c>
      <c r="G1039" s="16" t="s">
        <v>1401</v>
      </c>
    </row>
    <row r="1043" spans="1:7" x14ac:dyDescent="0.25">
      <c r="A1043" s="11"/>
      <c r="B1043" s="9" t="s">
        <v>1018</v>
      </c>
    </row>
    <row r="1044" spans="1:7" x14ac:dyDescent="0.25">
      <c r="B1044" s="2" t="s">
        <v>998</v>
      </c>
      <c r="D1044" s="2" t="s">
        <v>20</v>
      </c>
      <c r="E1044" s="2" t="s">
        <v>999</v>
      </c>
      <c r="G1044" s="16" t="s">
        <v>1335</v>
      </c>
    </row>
    <row r="1045" spans="1:7" x14ac:dyDescent="0.25">
      <c r="B1045" s="2" t="s">
        <v>1000</v>
      </c>
      <c r="D1045" s="2" t="s">
        <v>20</v>
      </c>
      <c r="E1045" s="2">
        <v>3</v>
      </c>
      <c r="G1045" s="13">
        <v>1</v>
      </c>
    </row>
    <row r="1046" spans="1:7" x14ac:dyDescent="0.25">
      <c r="B1046" s="2" t="s">
        <v>1001</v>
      </c>
      <c r="D1046" s="2" t="s">
        <v>20</v>
      </c>
      <c r="E1046" s="2" t="s">
        <v>1002</v>
      </c>
      <c r="G1046" s="13">
        <v>2</v>
      </c>
    </row>
    <row r="1047" spans="1:7" x14ac:dyDescent="0.25">
      <c r="B1047" s="9" t="s">
        <v>1003</v>
      </c>
      <c r="G1047" s="13">
        <v>3</v>
      </c>
    </row>
    <row r="1048" spans="1:7" x14ac:dyDescent="0.25">
      <c r="B1048" s="9" t="s">
        <v>1004</v>
      </c>
      <c r="D1048" s="2" t="s">
        <v>20</v>
      </c>
      <c r="E1048" s="2" t="s">
        <v>999</v>
      </c>
    </row>
    <row r="1049" spans="1:7" x14ac:dyDescent="0.25">
      <c r="B1049" s="9" t="s">
        <v>1005</v>
      </c>
      <c r="D1049" s="2" t="s">
        <v>20</v>
      </c>
      <c r="E1049" s="2" t="s">
        <v>1006</v>
      </c>
      <c r="G1049" s="13">
        <v>4</v>
      </c>
    </row>
    <row r="1050" spans="1:7" x14ac:dyDescent="0.25">
      <c r="A1050" s="2" t="s">
        <v>1251</v>
      </c>
      <c r="B1050" s="9" t="s">
        <v>1007</v>
      </c>
      <c r="D1050" s="2" t="s">
        <v>20</v>
      </c>
      <c r="E1050" s="2" t="s">
        <v>1008</v>
      </c>
      <c r="G1050" s="13">
        <v>5</v>
      </c>
    </row>
    <row r="1051" spans="1:7" x14ac:dyDescent="0.25">
      <c r="B1051" s="9" t="s">
        <v>1009</v>
      </c>
      <c r="D1051" s="2" t="s">
        <v>20</v>
      </c>
      <c r="E1051" s="2">
        <v>1</v>
      </c>
      <c r="G1051" s="13">
        <v>6</v>
      </c>
    </row>
    <row r="1052" spans="1:7" x14ac:dyDescent="0.25">
      <c r="B1052" s="2" t="s">
        <v>1010</v>
      </c>
      <c r="D1052" s="2" t="s">
        <v>20</v>
      </c>
      <c r="E1052" s="2" t="s">
        <v>1011</v>
      </c>
      <c r="G1052" s="13">
        <v>7</v>
      </c>
    </row>
    <row r="1053" spans="1:7" x14ac:dyDescent="0.25">
      <c r="B1053" s="9" t="s">
        <v>1012</v>
      </c>
      <c r="G1053" s="13">
        <v>8</v>
      </c>
    </row>
    <row r="1054" spans="1:7" x14ac:dyDescent="0.25">
      <c r="B1054" s="2" t="s">
        <v>1013</v>
      </c>
      <c r="D1054" s="2" t="s">
        <v>20</v>
      </c>
      <c r="E1054" s="2" t="s">
        <v>1014</v>
      </c>
    </row>
    <row r="1055" spans="1:7" x14ac:dyDescent="0.25">
      <c r="B1055" s="9" t="s">
        <v>1015</v>
      </c>
      <c r="G1055" s="13">
        <v>9</v>
      </c>
    </row>
    <row r="1056" spans="1:7" x14ac:dyDescent="0.25">
      <c r="B1056" s="2" t="s">
        <v>1016</v>
      </c>
      <c r="C1056" s="5">
        <v>10</v>
      </c>
      <c r="D1056" s="2" t="s">
        <v>20</v>
      </c>
      <c r="E1056" s="2">
        <v>8</v>
      </c>
      <c r="F1056" s="5">
        <v>80</v>
      </c>
    </row>
    <row r="1057" spans="1:7" x14ac:dyDescent="0.25">
      <c r="B1057" s="2" t="s">
        <v>1016</v>
      </c>
      <c r="C1057" s="5">
        <v>10</v>
      </c>
      <c r="D1057" s="2" t="s">
        <v>20</v>
      </c>
      <c r="E1057" s="2">
        <v>8</v>
      </c>
      <c r="F1057" s="5">
        <v>80</v>
      </c>
      <c r="G1057" s="16" t="s">
        <v>1336</v>
      </c>
    </row>
    <row r="1058" spans="1:7" x14ac:dyDescent="0.25">
      <c r="B1058" s="2" t="s">
        <v>1016</v>
      </c>
      <c r="G1058" s="16" t="s">
        <v>1017</v>
      </c>
    </row>
    <row r="1059" spans="1:7" x14ac:dyDescent="0.25">
      <c r="A1059" s="11"/>
      <c r="B1059" s="9" t="s">
        <v>1019</v>
      </c>
      <c r="G1059" s="16" t="s">
        <v>1338</v>
      </c>
    </row>
    <row r="1060" spans="1:7" x14ac:dyDescent="0.25">
      <c r="B1060" s="2" t="s">
        <v>1020</v>
      </c>
      <c r="D1060" s="2" t="s">
        <v>20</v>
      </c>
      <c r="E1060" s="2" t="s">
        <v>1049</v>
      </c>
      <c r="G1060" s="16" t="s">
        <v>1337</v>
      </c>
    </row>
    <row r="1061" spans="1:7" x14ac:dyDescent="0.25">
      <c r="B1061" s="2" t="s">
        <v>1021</v>
      </c>
      <c r="G1061" s="13">
        <v>1</v>
      </c>
    </row>
    <row r="1062" spans="1:7" x14ac:dyDescent="0.25">
      <c r="B1062" s="2" t="s">
        <v>1022</v>
      </c>
      <c r="D1062" s="2" t="s">
        <v>20</v>
      </c>
      <c r="E1062" s="2" t="s">
        <v>1024</v>
      </c>
    </row>
    <row r="1063" spans="1:7" x14ac:dyDescent="0.25">
      <c r="B1063" s="2" t="s">
        <v>1023</v>
      </c>
      <c r="G1063" s="13">
        <v>2</v>
      </c>
    </row>
    <row r="1064" spans="1:7" x14ac:dyDescent="0.25">
      <c r="B1064" s="2" t="s">
        <v>1025</v>
      </c>
      <c r="D1064" s="2" t="s">
        <v>20</v>
      </c>
      <c r="E1064" s="2" t="s">
        <v>1027</v>
      </c>
    </row>
    <row r="1065" spans="1:7" x14ac:dyDescent="0.25">
      <c r="B1065" s="2" t="s">
        <v>1026</v>
      </c>
      <c r="G1065" s="13">
        <v>3</v>
      </c>
    </row>
    <row r="1066" spans="1:7" x14ac:dyDescent="0.25">
      <c r="B1066" s="2" t="s">
        <v>1028</v>
      </c>
      <c r="D1066" s="2" t="s">
        <v>20</v>
      </c>
      <c r="E1066" s="2" t="s">
        <v>1030</v>
      </c>
    </row>
    <row r="1067" spans="1:7" x14ac:dyDescent="0.25">
      <c r="B1067" s="2" t="s">
        <v>1029</v>
      </c>
      <c r="G1067" s="13">
        <v>4</v>
      </c>
    </row>
    <row r="1068" spans="1:7" x14ac:dyDescent="0.25">
      <c r="B1068" s="2" t="s">
        <v>1031</v>
      </c>
      <c r="D1068" s="2" t="s">
        <v>20</v>
      </c>
      <c r="E1068" s="2" t="s">
        <v>1033</v>
      </c>
    </row>
    <row r="1069" spans="1:7" x14ac:dyDescent="0.25">
      <c r="B1069" s="2" t="s">
        <v>1032</v>
      </c>
      <c r="G1069" s="13">
        <v>5</v>
      </c>
    </row>
    <row r="1070" spans="1:7" x14ac:dyDescent="0.25">
      <c r="B1070" s="2" t="s">
        <v>1034</v>
      </c>
      <c r="D1070" s="2" t="s">
        <v>20</v>
      </c>
      <c r="E1070" s="2" t="s">
        <v>1033</v>
      </c>
    </row>
    <row r="1071" spans="1:7" x14ac:dyDescent="0.25">
      <c r="B1071" s="2" t="s">
        <v>1035</v>
      </c>
      <c r="G1071" s="13">
        <v>6</v>
      </c>
    </row>
    <row r="1072" spans="1:7" x14ac:dyDescent="0.25">
      <c r="B1072" s="2" t="s">
        <v>1036</v>
      </c>
    </row>
    <row r="1073" spans="1:7" x14ac:dyDescent="0.25">
      <c r="B1073" s="2" t="s">
        <v>1037</v>
      </c>
      <c r="G1073" s="13">
        <v>7</v>
      </c>
    </row>
    <row r="1074" spans="1:7" x14ac:dyDescent="0.25">
      <c r="B1074" s="2" t="s">
        <v>1038</v>
      </c>
      <c r="D1074" s="2" t="s">
        <v>20</v>
      </c>
      <c r="E1074" s="2" t="s">
        <v>1033</v>
      </c>
    </row>
    <row r="1075" spans="1:7" x14ac:dyDescent="0.25">
      <c r="B1075" s="2" t="s">
        <v>1039</v>
      </c>
      <c r="D1075" s="2" t="s">
        <v>20</v>
      </c>
      <c r="E1075" s="2">
        <v>1</v>
      </c>
      <c r="G1075" s="13">
        <v>8</v>
      </c>
    </row>
    <row r="1076" spans="1:7" x14ac:dyDescent="0.25">
      <c r="B1076" s="2" t="s">
        <v>1040</v>
      </c>
      <c r="G1076" s="13">
        <v>9</v>
      </c>
    </row>
    <row r="1077" spans="1:7" x14ac:dyDescent="0.25">
      <c r="B1077" s="2" t="s">
        <v>1041</v>
      </c>
      <c r="D1077" s="2" t="s">
        <v>20</v>
      </c>
      <c r="E1077" s="2" t="s">
        <v>1008</v>
      </c>
    </row>
    <row r="1078" spans="1:7" x14ac:dyDescent="0.25">
      <c r="B1078" s="2" t="s">
        <v>1042</v>
      </c>
      <c r="D1078" s="2" t="s">
        <v>20</v>
      </c>
      <c r="E1078" s="2" t="s">
        <v>1008</v>
      </c>
      <c r="G1078" s="13">
        <v>10</v>
      </c>
    </row>
    <row r="1079" spans="1:7" x14ac:dyDescent="0.25">
      <c r="B1079" s="2" t="s">
        <v>1043</v>
      </c>
      <c r="G1079" s="13">
        <v>11</v>
      </c>
    </row>
    <row r="1080" spans="1:7" x14ac:dyDescent="0.25">
      <c r="B1080" s="2" t="s">
        <v>1044</v>
      </c>
      <c r="D1080" s="2" t="s">
        <v>20</v>
      </c>
      <c r="E1080" s="2" t="s">
        <v>1008</v>
      </c>
    </row>
    <row r="1081" spans="1:7" x14ac:dyDescent="0.25">
      <c r="B1081" s="2" t="s">
        <v>1045</v>
      </c>
      <c r="D1081" s="2" t="s">
        <v>20</v>
      </c>
      <c r="E1081" s="2" t="s">
        <v>1008</v>
      </c>
      <c r="G1081" s="13">
        <v>12</v>
      </c>
    </row>
    <row r="1082" spans="1:7" x14ac:dyDescent="0.25">
      <c r="B1082" s="2" t="s">
        <v>1046</v>
      </c>
      <c r="G1082" s="13">
        <v>13</v>
      </c>
    </row>
    <row r="1083" spans="1:7" x14ac:dyDescent="0.25">
      <c r="B1083" s="2" t="s">
        <v>1047</v>
      </c>
      <c r="D1083" s="2" t="s">
        <v>20</v>
      </c>
      <c r="E1083" s="2" t="s">
        <v>1008</v>
      </c>
    </row>
    <row r="1084" spans="1:7" x14ac:dyDescent="0.25">
      <c r="B1084" s="2" t="s">
        <v>1048</v>
      </c>
      <c r="G1084" s="13">
        <v>14</v>
      </c>
    </row>
    <row r="1085" spans="1:7" x14ac:dyDescent="0.25">
      <c r="A1085" s="2" t="s">
        <v>1388</v>
      </c>
      <c r="B1085" s="2" t="s">
        <v>1050</v>
      </c>
      <c r="D1085" s="2" t="s">
        <v>20</v>
      </c>
      <c r="E1085" s="2" t="s">
        <v>1008</v>
      </c>
    </row>
    <row r="1086" spans="1:7" x14ac:dyDescent="0.25">
      <c r="B1086" s="2" t="s">
        <v>1051</v>
      </c>
      <c r="D1086" s="2" t="s">
        <v>3</v>
      </c>
      <c r="E1086" s="2" t="s">
        <v>1008</v>
      </c>
      <c r="G1086" s="13">
        <v>15</v>
      </c>
    </row>
    <row r="1087" spans="1:7" x14ac:dyDescent="0.25">
      <c r="B1087" s="2" t="s">
        <v>1052</v>
      </c>
      <c r="D1087" s="2" t="s">
        <v>20</v>
      </c>
      <c r="E1087" s="2" t="s">
        <v>1008</v>
      </c>
      <c r="G1087" s="13">
        <v>16</v>
      </c>
    </row>
    <row r="1088" spans="1:7" x14ac:dyDescent="0.25">
      <c r="B1088" s="2" t="s">
        <v>1053</v>
      </c>
      <c r="G1088" s="13">
        <v>17</v>
      </c>
    </row>
    <row r="1089" spans="1:7" x14ac:dyDescent="0.25">
      <c r="B1089" s="2" t="s">
        <v>1054</v>
      </c>
      <c r="D1089" s="2" t="s">
        <v>3</v>
      </c>
      <c r="E1089" s="2" t="s">
        <v>1008</v>
      </c>
    </row>
    <row r="1090" spans="1:7" x14ac:dyDescent="0.25">
      <c r="B1090" s="2" t="s">
        <v>1055</v>
      </c>
      <c r="D1090" s="2" t="s">
        <v>20</v>
      </c>
      <c r="E1090" s="2" t="s">
        <v>1008</v>
      </c>
      <c r="G1090" s="13">
        <v>18</v>
      </c>
    </row>
    <row r="1091" spans="1:7" x14ac:dyDescent="0.25">
      <c r="B1091" s="2" t="s">
        <v>1056</v>
      </c>
      <c r="D1091" s="2" t="s">
        <v>3</v>
      </c>
      <c r="E1091" s="2" t="s">
        <v>1008</v>
      </c>
      <c r="G1091" s="13">
        <v>19</v>
      </c>
    </row>
    <row r="1092" spans="1:7" x14ac:dyDescent="0.25">
      <c r="B1092" s="2" t="s">
        <v>1057</v>
      </c>
      <c r="D1092" s="2" t="s">
        <v>20</v>
      </c>
      <c r="E1092" s="2" t="s">
        <v>1058</v>
      </c>
      <c r="G1092" s="13">
        <v>20</v>
      </c>
    </row>
    <row r="1093" spans="1:7" x14ac:dyDescent="0.25">
      <c r="B1093" s="2" t="s">
        <v>1059</v>
      </c>
      <c r="D1093" s="2" t="s">
        <v>20</v>
      </c>
      <c r="E1093" s="2" t="s">
        <v>1008</v>
      </c>
      <c r="G1093" s="13">
        <v>21</v>
      </c>
    </row>
    <row r="1094" spans="1:7" x14ac:dyDescent="0.25">
      <c r="B1094" s="2" t="s">
        <v>1060</v>
      </c>
      <c r="D1094" s="2" t="s">
        <v>20</v>
      </c>
      <c r="E1094" s="2" t="s">
        <v>1008</v>
      </c>
      <c r="G1094" s="13">
        <v>22</v>
      </c>
    </row>
    <row r="1095" spans="1:7" x14ac:dyDescent="0.25">
      <c r="B1095" s="2" t="s">
        <v>1061</v>
      </c>
      <c r="D1095" s="2" t="s">
        <v>3</v>
      </c>
      <c r="E1095" s="2" t="s">
        <v>1030</v>
      </c>
      <c r="G1095" s="13">
        <v>23</v>
      </c>
    </row>
    <row r="1096" spans="1:7" x14ac:dyDescent="0.25">
      <c r="A1096" s="2" t="s">
        <v>1372</v>
      </c>
      <c r="B1096" s="2" t="s">
        <v>1062</v>
      </c>
      <c r="D1096" s="2" t="s">
        <v>20</v>
      </c>
      <c r="E1096" s="2" t="s">
        <v>1008</v>
      </c>
      <c r="G1096" s="13">
        <v>24</v>
      </c>
    </row>
    <row r="1097" spans="1:7" x14ac:dyDescent="0.25">
      <c r="A1097" s="2" t="s">
        <v>1371</v>
      </c>
      <c r="B1097" s="2" t="s">
        <v>1063</v>
      </c>
      <c r="D1097" s="2" t="s">
        <v>20</v>
      </c>
      <c r="E1097" s="2" t="s">
        <v>1030</v>
      </c>
      <c r="G1097" s="13">
        <v>25</v>
      </c>
    </row>
    <row r="1098" spans="1:7" x14ac:dyDescent="0.25">
      <c r="B1098" s="2" t="s">
        <v>1064</v>
      </c>
      <c r="D1098" s="2" t="s">
        <v>20</v>
      </c>
      <c r="E1098" s="2" t="s">
        <v>1065</v>
      </c>
      <c r="G1098" s="13">
        <v>26</v>
      </c>
    </row>
    <row r="1099" spans="1:7" x14ac:dyDescent="0.25">
      <c r="A1099" s="2" t="s">
        <v>1370</v>
      </c>
      <c r="B1099" s="2" t="s">
        <v>1066</v>
      </c>
      <c r="D1099" s="2" t="s">
        <v>20</v>
      </c>
      <c r="E1099" s="2" t="s">
        <v>1030</v>
      </c>
      <c r="G1099" s="13">
        <v>27</v>
      </c>
    </row>
    <row r="1100" spans="1:7" x14ac:dyDescent="0.25">
      <c r="B1100" s="2" t="s">
        <v>1067</v>
      </c>
      <c r="D1100" s="2" t="s">
        <v>20</v>
      </c>
      <c r="E1100" s="2" t="s">
        <v>1033</v>
      </c>
      <c r="G1100" s="13">
        <v>28</v>
      </c>
    </row>
    <row r="1101" spans="1:7" x14ac:dyDescent="0.25">
      <c r="A1101" s="2" t="s">
        <v>1369</v>
      </c>
      <c r="B1101" s="2" t="s">
        <v>1068</v>
      </c>
      <c r="G1101" s="13">
        <v>29</v>
      </c>
    </row>
    <row r="1102" spans="1:7" x14ac:dyDescent="0.25">
      <c r="B1102" s="2" t="s">
        <v>1069</v>
      </c>
      <c r="D1102" s="2" t="s">
        <v>20</v>
      </c>
      <c r="E1102" s="2" t="s">
        <v>1008</v>
      </c>
      <c r="G1102" s="13">
        <v>30</v>
      </c>
    </row>
    <row r="1103" spans="1:7" x14ac:dyDescent="0.25">
      <c r="A1103" s="2" t="s">
        <v>1368</v>
      </c>
      <c r="B1103" s="2" t="s">
        <v>1070</v>
      </c>
      <c r="D1103" s="2" t="s">
        <v>20</v>
      </c>
      <c r="E1103" s="2" t="s">
        <v>1008</v>
      </c>
    </row>
    <row r="1104" spans="1:7" x14ac:dyDescent="0.25">
      <c r="A1104" s="2" t="s">
        <v>1367</v>
      </c>
      <c r="B1104" s="2" t="s">
        <v>1071</v>
      </c>
      <c r="D1104" s="2" t="s">
        <v>20</v>
      </c>
      <c r="E1104" s="2" t="s">
        <v>1077</v>
      </c>
      <c r="G1104" s="13">
        <v>31</v>
      </c>
    </row>
    <row r="1105" spans="1:7" x14ac:dyDescent="0.25">
      <c r="B1105" s="2" t="s">
        <v>1072</v>
      </c>
      <c r="G1105" s="13">
        <v>32</v>
      </c>
    </row>
    <row r="1106" spans="1:7" x14ac:dyDescent="0.25">
      <c r="A1106" s="2" t="s">
        <v>1366</v>
      </c>
      <c r="B1106" s="2" t="s">
        <v>1073</v>
      </c>
      <c r="D1106" s="2" t="s">
        <v>20</v>
      </c>
      <c r="E1106" s="2" t="s">
        <v>1008</v>
      </c>
    </row>
    <row r="1107" spans="1:7" x14ac:dyDescent="0.25">
      <c r="B1107" s="2" t="s">
        <v>1074</v>
      </c>
      <c r="D1107" s="2" t="s">
        <v>20</v>
      </c>
      <c r="E1107" s="2" t="s">
        <v>1008</v>
      </c>
      <c r="G1107" s="13">
        <v>33</v>
      </c>
    </row>
    <row r="1108" spans="1:7" x14ac:dyDescent="0.25">
      <c r="B1108" s="2" t="s">
        <v>1075</v>
      </c>
      <c r="D1108" s="2" t="s">
        <v>20</v>
      </c>
      <c r="E1108" s="2" t="s">
        <v>1076</v>
      </c>
      <c r="G1108" s="13">
        <v>34</v>
      </c>
    </row>
    <row r="1109" spans="1:7" x14ac:dyDescent="0.25">
      <c r="B1109" s="2" t="s">
        <v>1078</v>
      </c>
      <c r="D1109" s="2" t="s">
        <v>20</v>
      </c>
      <c r="E1109" s="2" t="s">
        <v>1008</v>
      </c>
      <c r="G1109" s="13">
        <v>35</v>
      </c>
    </row>
    <row r="1110" spans="1:7" x14ac:dyDescent="0.25">
      <c r="B1110" s="2" t="s">
        <v>1079</v>
      </c>
      <c r="G1110" s="13">
        <v>36</v>
      </c>
    </row>
    <row r="1111" spans="1:7" x14ac:dyDescent="0.25">
      <c r="B1111" s="2" t="s">
        <v>1080</v>
      </c>
      <c r="D1111" s="2" t="s">
        <v>20</v>
      </c>
      <c r="E1111" s="2" t="s">
        <v>1033</v>
      </c>
    </row>
    <row r="1112" spans="1:7" x14ac:dyDescent="0.25">
      <c r="B1112" s="2" t="s">
        <v>1081</v>
      </c>
      <c r="D1112" s="2" t="s">
        <v>20</v>
      </c>
      <c r="E1112" s="2" t="s">
        <v>1008</v>
      </c>
      <c r="G1112" s="13">
        <v>37</v>
      </c>
    </row>
    <row r="1113" spans="1:7" x14ac:dyDescent="0.25">
      <c r="G1113" s="13">
        <v>38</v>
      </c>
    </row>
    <row r="1114" spans="1:7" x14ac:dyDescent="0.25">
      <c r="A1114" s="11"/>
      <c r="B1114" s="9" t="s">
        <v>1082</v>
      </c>
      <c r="D1114" s="2" t="s">
        <v>20</v>
      </c>
      <c r="E1114" s="2" t="s">
        <v>1086</v>
      </c>
    </row>
    <row r="1115" spans="1:7" x14ac:dyDescent="0.25">
      <c r="B1115" s="2" t="s">
        <v>1083</v>
      </c>
      <c r="G1115" s="16" t="s">
        <v>1342</v>
      </c>
    </row>
    <row r="1116" spans="1:7" x14ac:dyDescent="0.25">
      <c r="B1116" s="2" t="s">
        <v>1084</v>
      </c>
      <c r="G1116" s="13">
        <v>1</v>
      </c>
    </row>
    <row r="1117" spans="1:7" x14ac:dyDescent="0.25">
      <c r="B1117" s="2" t="s">
        <v>1085</v>
      </c>
    </row>
    <row r="1118" spans="1:7" x14ac:dyDescent="0.25">
      <c r="A1118" s="2" t="s">
        <v>1426</v>
      </c>
      <c r="B1118" s="2" t="s">
        <v>1088</v>
      </c>
      <c r="D1118" s="2" t="s">
        <v>20</v>
      </c>
      <c r="E1118" s="2" t="s">
        <v>1087</v>
      </c>
    </row>
    <row r="1119" spans="1:7" x14ac:dyDescent="0.25">
      <c r="B1119" s="2" t="s">
        <v>1089</v>
      </c>
      <c r="G1119" s="13">
        <v>2</v>
      </c>
    </row>
    <row r="1120" spans="1:7" x14ac:dyDescent="0.25">
      <c r="A1120" s="2" t="s">
        <v>1265</v>
      </c>
      <c r="B1120" s="2" t="s">
        <v>1090</v>
      </c>
      <c r="C1120" s="5">
        <v>75</v>
      </c>
      <c r="D1120" s="2" t="s">
        <v>20</v>
      </c>
      <c r="E1120" s="2">
        <v>7</v>
      </c>
      <c r="F1120" s="5">
        <v>525</v>
      </c>
    </row>
    <row r="1121" spans="1:7" x14ac:dyDescent="0.25">
      <c r="A1121" s="2" t="s">
        <v>1265</v>
      </c>
      <c r="B1121" s="2" t="s">
        <v>1091</v>
      </c>
      <c r="C1121" s="5">
        <v>75</v>
      </c>
      <c r="D1121" s="2" t="s">
        <v>20</v>
      </c>
      <c r="E1121" s="2">
        <v>5</v>
      </c>
      <c r="F1121" s="5">
        <v>375</v>
      </c>
      <c r="G1121" s="13">
        <v>3</v>
      </c>
    </row>
    <row r="1122" spans="1:7" x14ac:dyDescent="0.25">
      <c r="A1122" s="2" t="s">
        <v>1265</v>
      </c>
      <c r="B1122" s="2" t="s">
        <v>1092</v>
      </c>
      <c r="C1122" s="5">
        <v>50</v>
      </c>
      <c r="D1122" s="2" t="s">
        <v>20</v>
      </c>
      <c r="E1122" s="2">
        <v>4</v>
      </c>
      <c r="F1122" s="5">
        <v>200</v>
      </c>
      <c r="G1122" s="13">
        <v>4</v>
      </c>
    </row>
    <row r="1123" spans="1:7" x14ac:dyDescent="0.25">
      <c r="A1123" s="2" t="s">
        <v>1359</v>
      </c>
      <c r="B1123" s="2" t="s">
        <v>1093</v>
      </c>
      <c r="D1123" s="2" t="s">
        <v>20</v>
      </c>
      <c r="E1123" s="2" t="s">
        <v>1095</v>
      </c>
      <c r="G1123" s="13">
        <v>5</v>
      </c>
    </row>
    <row r="1124" spans="1:7" x14ac:dyDescent="0.25">
      <c r="B1124" s="2" t="s">
        <v>1094</v>
      </c>
      <c r="G1124" s="13">
        <v>6</v>
      </c>
    </row>
    <row r="1125" spans="1:7" x14ac:dyDescent="0.25">
      <c r="A1125" s="2" t="s">
        <v>1343</v>
      </c>
      <c r="B1125" s="2" t="s">
        <v>1096</v>
      </c>
      <c r="C1125" s="5">
        <v>7.8</v>
      </c>
      <c r="D1125" s="2" t="s">
        <v>20</v>
      </c>
      <c r="E1125" s="2" t="s">
        <v>1087</v>
      </c>
    </row>
    <row r="1126" spans="1:7" x14ac:dyDescent="0.25">
      <c r="B1126" s="2" t="s">
        <v>1097</v>
      </c>
      <c r="G1126" s="13">
        <v>7</v>
      </c>
    </row>
    <row r="1127" spans="1:7" x14ac:dyDescent="0.25">
      <c r="A1127" s="2" t="s">
        <v>1318</v>
      </c>
      <c r="B1127" s="2" t="s">
        <v>1098</v>
      </c>
      <c r="C1127" s="5">
        <v>10</v>
      </c>
      <c r="D1127" s="2" t="s">
        <v>20</v>
      </c>
      <c r="E1127" s="2" t="s">
        <v>1087</v>
      </c>
    </row>
    <row r="1128" spans="1:7" x14ac:dyDescent="0.25">
      <c r="B1128" s="2" t="s">
        <v>1099</v>
      </c>
      <c r="G1128" s="13">
        <v>8</v>
      </c>
    </row>
    <row r="1129" spans="1:7" x14ac:dyDescent="0.25">
      <c r="A1129" s="2" t="s">
        <v>1237</v>
      </c>
      <c r="B1129" s="2" t="s">
        <v>1100</v>
      </c>
      <c r="D1129" s="2" t="s">
        <v>20</v>
      </c>
      <c r="E1129" s="2" t="s">
        <v>1033</v>
      </c>
    </row>
    <row r="1130" spans="1:7" x14ac:dyDescent="0.25">
      <c r="B1130" s="2" t="s">
        <v>1101</v>
      </c>
      <c r="G1130" s="13">
        <v>9</v>
      </c>
    </row>
    <row r="1131" spans="1:7" x14ac:dyDescent="0.25">
      <c r="A1131" s="2" t="s">
        <v>1344</v>
      </c>
      <c r="B1131" s="2" t="s">
        <v>1102</v>
      </c>
      <c r="D1131" s="2" t="s">
        <v>20</v>
      </c>
      <c r="E1131" s="2" t="s">
        <v>1033</v>
      </c>
      <c r="G1131" s="13">
        <v>10</v>
      </c>
    </row>
    <row r="1132" spans="1:7" x14ac:dyDescent="0.25">
      <c r="B1132" s="2" t="s">
        <v>1103</v>
      </c>
      <c r="G1132" s="13">
        <v>11</v>
      </c>
    </row>
    <row r="1133" spans="1:7" x14ac:dyDescent="0.25">
      <c r="A1133" s="2" t="s">
        <v>1345</v>
      </c>
      <c r="B1133" s="2" t="s">
        <v>1104</v>
      </c>
      <c r="C1133" s="5">
        <v>4.5</v>
      </c>
      <c r="D1133" s="2" t="s">
        <v>20</v>
      </c>
      <c r="E1133" s="2" t="s">
        <v>1106</v>
      </c>
      <c r="F1133" s="5">
        <v>225</v>
      </c>
    </row>
    <row r="1134" spans="1:7" x14ac:dyDescent="0.25">
      <c r="B1134" s="2" t="s">
        <v>1105</v>
      </c>
      <c r="G1134" s="13">
        <v>12</v>
      </c>
    </row>
    <row r="1135" spans="1:7" x14ac:dyDescent="0.25">
      <c r="A1135" s="2" t="s">
        <v>1345</v>
      </c>
      <c r="B1135" s="2" t="s">
        <v>1104</v>
      </c>
      <c r="C1135" s="5">
        <v>4</v>
      </c>
      <c r="D1135" s="2" t="s">
        <v>20</v>
      </c>
      <c r="E1135" s="2" t="s">
        <v>1108</v>
      </c>
      <c r="F1135" s="5">
        <v>48</v>
      </c>
    </row>
    <row r="1136" spans="1:7" x14ac:dyDescent="0.25">
      <c r="B1136" s="2" t="s">
        <v>1107</v>
      </c>
      <c r="G1136" s="13">
        <v>13</v>
      </c>
    </row>
    <row r="1137" spans="1:7" x14ac:dyDescent="0.25">
      <c r="A1137" s="2" t="s">
        <v>1345</v>
      </c>
      <c r="B1137" s="2" t="s">
        <v>1104</v>
      </c>
      <c r="C1137" s="5">
        <v>5</v>
      </c>
      <c r="D1137" s="2" t="s">
        <v>20</v>
      </c>
      <c r="E1137" s="2" t="s">
        <v>1111</v>
      </c>
      <c r="F1137" s="5">
        <v>20</v>
      </c>
    </row>
    <row r="1138" spans="1:7" x14ac:dyDescent="0.25">
      <c r="B1138" s="2" t="s">
        <v>1109</v>
      </c>
      <c r="G1138" s="13">
        <v>14</v>
      </c>
    </row>
    <row r="1139" spans="1:7" x14ac:dyDescent="0.25">
      <c r="A1139" s="2" t="s">
        <v>1345</v>
      </c>
      <c r="B1139" s="2" t="s">
        <v>1104</v>
      </c>
      <c r="C1139" s="5">
        <v>5</v>
      </c>
      <c r="D1139" s="2" t="s">
        <v>20</v>
      </c>
      <c r="E1139" s="2" t="s">
        <v>1033</v>
      </c>
      <c r="F1139" s="5">
        <v>5</v>
      </c>
    </row>
    <row r="1140" spans="1:7" x14ac:dyDescent="0.25">
      <c r="B1140" s="2" t="s">
        <v>1110</v>
      </c>
      <c r="G1140" s="13">
        <v>15</v>
      </c>
    </row>
    <row r="1141" spans="1:7" x14ac:dyDescent="0.25">
      <c r="A1141" s="2" t="s">
        <v>1345</v>
      </c>
      <c r="B1141" s="2" t="s">
        <v>1104</v>
      </c>
      <c r="C1141" s="5">
        <v>4</v>
      </c>
      <c r="D1141" s="2" t="s">
        <v>20</v>
      </c>
      <c r="E1141" s="2" t="s">
        <v>1033</v>
      </c>
      <c r="F1141" s="5">
        <v>4</v>
      </c>
    </row>
    <row r="1142" spans="1:7" x14ac:dyDescent="0.25">
      <c r="B1142" s="2" t="s">
        <v>1112</v>
      </c>
      <c r="G1142" s="13">
        <v>16</v>
      </c>
    </row>
    <row r="1143" spans="1:7" x14ac:dyDescent="0.25">
      <c r="A1143" s="2" t="s">
        <v>1346</v>
      </c>
      <c r="B1143" s="2" t="s">
        <v>1113</v>
      </c>
      <c r="C1143" s="5">
        <v>4</v>
      </c>
      <c r="D1143" s="2" t="s">
        <v>20</v>
      </c>
      <c r="E1143" s="2" t="s">
        <v>1111</v>
      </c>
      <c r="F1143" s="5">
        <v>16</v>
      </c>
    </row>
    <row r="1144" spans="1:7" x14ac:dyDescent="0.25">
      <c r="B1144" s="2" t="s">
        <v>1114</v>
      </c>
      <c r="C1144" s="5">
        <v>5</v>
      </c>
      <c r="D1144" s="2" t="s">
        <v>20</v>
      </c>
      <c r="E1144" s="2" t="s">
        <v>1111</v>
      </c>
      <c r="F1144" s="5">
        <v>20</v>
      </c>
      <c r="G1144" s="13">
        <v>17</v>
      </c>
    </row>
    <row r="1145" spans="1:7" x14ac:dyDescent="0.25">
      <c r="A1145" s="2" t="s">
        <v>1345</v>
      </c>
      <c r="B1145" s="2" t="s">
        <v>1104</v>
      </c>
      <c r="C1145" s="5">
        <v>4</v>
      </c>
      <c r="D1145" s="2" t="s">
        <v>20</v>
      </c>
      <c r="E1145" s="2" t="s">
        <v>1115</v>
      </c>
      <c r="F1145" s="5">
        <v>20</v>
      </c>
      <c r="G1145" s="13">
        <v>18</v>
      </c>
    </row>
    <row r="1146" spans="1:7" x14ac:dyDescent="0.25">
      <c r="B1146" s="2" t="s">
        <v>1116</v>
      </c>
      <c r="G1146" s="13">
        <v>19</v>
      </c>
    </row>
    <row r="1147" spans="1:7" x14ac:dyDescent="0.25">
      <c r="A1147" s="11"/>
      <c r="B1147" s="9" t="s">
        <v>1117</v>
      </c>
    </row>
    <row r="1148" spans="1:7" x14ac:dyDescent="0.25">
      <c r="A1148" s="2" t="s">
        <v>1407</v>
      </c>
      <c r="B1148" s="2" t="s">
        <v>1118</v>
      </c>
      <c r="D1148" s="2" t="s">
        <v>20</v>
      </c>
      <c r="E1148" s="2" t="s">
        <v>1087</v>
      </c>
      <c r="G1148" s="16" t="s">
        <v>1341</v>
      </c>
    </row>
    <row r="1149" spans="1:7" x14ac:dyDescent="0.25">
      <c r="B1149" s="2" t="s">
        <v>1119</v>
      </c>
      <c r="G1149" s="13">
        <v>1</v>
      </c>
    </row>
    <row r="1150" spans="1:7" x14ac:dyDescent="0.25">
      <c r="A1150" s="2" t="s">
        <v>1427</v>
      </c>
      <c r="B1150" s="2" t="s">
        <v>1120</v>
      </c>
      <c r="C1150" s="5">
        <v>15</v>
      </c>
      <c r="D1150" s="2" t="s">
        <v>20</v>
      </c>
      <c r="E1150" s="2" t="s">
        <v>1008</v>
      </c>
      <c r="F1150" s="5">
        <v>450</v>
      </c>
    </row>
    <row r="1151" spans="1:7" x14ac:dyDescent="0.25">
      <c r="B1151" s="2" t="s">
        <v>1121</v>
      </c>
      <c r="G1151" s="13">
        <v>2</v>
      </c>
    </row>
    <row r="1152" spans="1:7" x14ac:dyDescent="0.25">
      <c r="A1152" s="2" t="s">
        <v>1178</v>
      </c>
      <c r="B1152" s="2" t="s">
        <v>1122</v>
      </c>
      <c r="D1152" s="2" t="s">
        <v>20</v>
      </c>
      <c r="E1152" s="2" t="s">
        <v>1033</v>
      </c>
    </row>
    <row r="1153" spans="1:7" x14ac:dyDescent="0.25">
      <c r="B1153" s="2" t="s">
        <v>1123</v>
      </c>
      <c r="G1153" s="13">
        <v>3</v>
      </c>
    </row>
    <row r="1154" spans="1:7" x14ac:dyDescent="0.25">
      <c r="A1154" s="2" t="s">
        <v>1347</v>
      </c>
      <c r="B1154" s="2" t="s">
        <v>1124</v>
      </c>
      <c r="C1154" s="5">
        <v>3500</v>
      </c>
      <c r="D1154" s="2" t="s">
        <v>3</v>
      </c>
      <c r="E1154" s="2" t="s">
        <v>1033</v>
      </c>
      <c r="F1154" s="5">
        <v>3500</v>
      </c>
    </row>
    <row r="1155" spans="1:7" x14ac:dyDescent="0.25">
      <c r="A1155" s="2" t="s">
        <v>1347</v>
      </c>
      <c r="B1155" s="2" t="s">
        <v>1125</v>
      </c>
      <c r="C1155" s="5">
        <v>36.5</v>
      </c>
      <c r="D1155" s="2" t="s">
        <v>3</v>
      </c>
      <c r="E1155" s="2" t="s">
        <v>1033</v>
      </c>
      <c r="F1155" s="5">
        <v>36</v>
      </c>
      <c r="G1155" s="13">
        <v>4</v>
      </c>
    </row>
    <row r="1156" spans="1:7" x14ac:dyDescent="0.25">
      <c r="A1156" s="2" t="s">
        <v>1347</v>
      </c>
      <c r="B1156" s="2" t="s">
        <v>1126</v>
      </c>
      <c r="C1156" s="5">
        <v>45</v>
      </c>
      <c r="D1156" s="2" t="s">
        <v>3</v>
      </c>
      <c r="E1156" s="2" t="s">
        <v>1033</v>
      </c>
      <c r="F1156" s="5">
        <v>45</v>
      </c>
      <c r="G1156" s="13">
        <v>5</v>
      </c>
    </row>
    <row r="1157" spans="1:7" x14ac:dyDescent="0.25">
      <c r="A1157" s="2" t="s">
        <v>1347</v>
      </c>
      <c r="B1157" s="2" t="s">
        <v>1127</v>
      </c>
      <c r="C1157" s="5">
        <v>47</v>
      </c>
      <c r="D1157" s="2" t="s">
        <v>3</v>
      </c>
      <c r="E1157" s="2" t="s">
        <v>1087</v>
      </c>
      <c r="F1157" s="5">
        <v>94</v>
      </c>
      <c r="G1157" s="13">
        <v>6</v>
      </c>
    </row>
    <row r="1158" spans="1:7" x14ac:dyDescent="0.25">
      <c r="A1158" s="2" t="s">
        <v>1347</v>
      </c>
      <c r="B1158" s="2" t="s">
        <v>1128</v>
      </c>
      <c r="C1158" s="5">
        <v>30</v>
      </c>
      <c r="D1158" s="2" t="s">
        <v>3</v>
      </c>
      <c r="E1158" s="2" t="s">
        <v>1087</v>
      </c>
      <c r="F1158" s="5">
        <v>60</v>
      </c>
      <c r="G1158" s="13">
        <v>7</v>
      </c>
    </row>
    <row r="1159" spans="1:7" x14ac:dyDescent="0.25">
      <c r="A1159" s="2" t="s">
        <v>1347</v>
      </c>
      <c r="B1159" s="2" t="s">
        <v>1129</v>
      </c>
      <c r="C1159" s="5">
        <v>65</v>
      </c>
      <c r="D1159" s="2" t="s">
        <v>20</v>
      </c>
      <c r="E1159" s="2" t="s">
        <v>1033</v>
      </c>
      <c r="F1159" s="5">
        <v>65</v>
      </c>
      <c r="G1159" s="13">
        <v>8</v>
      </c>
    </row>
    <row r="1160" spans="1:7" x14ac:dyDescent="0.25">
      <c r="A1160" s="2" t="s">
        <v>1347</v>
      </c>
      <c r="B1160" s="2" t="s">
        <v>1130</v>
      </c>
      <c r="G1160" s="13">
        <v>9</v>
      </c>
    </row>
    <row r="1161" spans="1:7" x14ac:dyDescent="0.25">
      <c r="A1161" s="2" t="s">
        <v>1347</v>
      </c>
      <c r="B1161" s="2" t="s">
        <v>1131</v>
      </c>
      <c r="C1161" s="5">
        <v>65</v>
      </c>
      <c r="D1161" s="2" t="s">
        <v>20</v>
      </c>
      <c r="E1161" s="2" t="s">
        <v>1033</v>
      </c>
      <c r="F1161" s="5">
        <v>65</v>
      </c>
    </row>
    <row r="1162" spans="1:7" x14ac:dyDescent="0.25">
      <c r="A1162" s="2" t="s">
        <v>1347</v>
      </c>
      <c r="B1162" s="2" t="s">
        <v>1132</v>
      </c>
      <c r="C1162" s="5">
        <v>30</v>
      </c>
      <c r="D1162" s="2" t="s">
        <v>3</v>
      </c>
      <c r="E1162" s="2" t="s">
        <v>1087</v>
      </c>
      <c r="F1162" s="5">
        <v>60</v>
      </c>
      <c r="G1162" s="13">
        <v>10</v>
      </c>
    </row>
    <row r="1163" spans="1:7" x14ac:dyDescent="0.25">
      <c r="G1163" s="13">
        <v>11</v>
      </c>
    </row>
    <row r="1164" spans="1:7" x14ac:dyDescent="0.25">
      <c r="A1164" s="2" t="s">
        <v>1190</v>
      </c>
      <c r="B1164" s="2" t="s">
        <v>1139</v>
      </c>
      <c r="C1164" s="5">
        <v>30</v>
      </c>
      <c r="D1164" s="2" t="s">
        <v>3</v>
      </c>
      <c r="E1164" s="2" t="s">
        <v>1133</v>
      </c>
      <c r="F1164" s="5">
        <v>90</v>
      </c>
    </row>
    <row r="1165" spans="1:7" x14ac:dyDescent="0.25">
      <c r="B1165" s="2" t="s">
        <v>1140</v>
      </c>
      <c r="G1165" s="13" t="s">
        <v>822</v>
      </c>
    </row>
    <row r="1166" spans="1:7" x14ac:dyDescent="0.25">
      <c r="A1166" s="2" t="s">
        <v>1190</v>
      </c>
      <c r="B1166" s="2" t="s">
        <v>1134</v>
      </c>
      <c r="C1166" s="5">
        <v>35</v>
      </c>
      <c r="D1166" s="2" t="s">
        <v>1136</v>
      </c>
      <c r="E1166" s="2" t="s">
        <v>1137</v>
      </c>
      <c r="F1166" s="5">
        <v>700</v>
      </c>
    </row>
    <row r="1167" spans="1:7" x14ac:dyDescent="0.25">
      <c r="B1167" s="2" t="s">
        <v>1135</v>
      </c>
      <c r="G1167" s="13" t="s">
        <v>822</v>
      </c>
    </row>
    <row r="1168" spans="1:7" x14ac:dyDescent="0.25">
      <c r="A1168" s="11"/>
      <c r="B1168" s="9" t="s">
        <v>1141</v>
      </c>
    </row>
    <row r="1169" spans="1:7" x14ac:dyDescent="0.25">
      <c r="A1169" s="2" t="s">
        <v>1348</v>
      </c>
      <c r="B1169" s="2" t="s">
        <v>1142</v>
      </c>
      <c r="C1169" s="5">
        <v>20</v>
      </c>
      <c r="D1169" s="2" t="s">
        <v>20</v>
      </c>
      <c r="E1169" s="2" t="s">
        <v>1143</v>
      </c>
      <c r="F1169" s="5">
        <v>360</v>
      </c>
      <c r="G1169" s="16" t="s">
        <v>1138</v>
      </c>
    </row>
    <row r="1170" spans="1:7" x14ac:dyDescent="0.25">
      <c r="B1170" s="2">
        <v>13031</v>
      </c>
      <c r="G1170" s="13">
        <v>1</v>
      </c>
    </row>
    <row r="1171" spans="1:7" x14ac:dyDescent="0.25">
      <c r="A1171" s="2" t="s">
        <v>1349</v>
      </c>
      <c r="B1171" s="2" t="s">
        <v>1144</v>
      </c>
      <c r="C1171" s="5">
        <v>95</v>
      </c>
      <c r="D1171" s="2" t="s">
        <v>20</v>
      </c>
      <c r="E1171" s="2" t="s">
        <v>1033</v>
      </c>
      <c r="F1171" s="5">
        <v>95</v>
      </c>
    </row>
    <row r="1172" spans="1:7" x14ac:dyDescent="0.25">
      <c r="B1172" s="2" t="s">
        <v>1145</v>
      </c>
      <c r="C1172" s="5">
        <v>75</v>
      </c>
      <c r="D1172" s="2" t="s">
        <v>20</v>
      </c>
      <c r="E1172" s="2" t="s">
        <v>1033</v>
      </c>
      <c r="F1172" s="5">
        <v>75</v>
      </c>
      <c r="G1172" s="13">
        <v>2</v>
      </c>
    </row>
    <row r="1173" spans="1:7" x14ac:dyDescent="0.25">
      <c r="A1173" s="2" t="s">
        <v>1225</v>
      </c>
      <c r="B1173" s="2" t="s">
        <v>1146</v>
      </c>
      <c r="G1173" s="13">
        <v>3</v>
      </c>
    </row>
    <row r="1174" spans="1:7" x14ac:dyDescent="0.25">
      <c r="A1174" s="2" t="s">
        <v>1332</v>
      </c>
      <c r="B1174" s="2" t="s">
        <v>1147</v>
      </c>
      <c r="C1174" s="5">
        <v>10</v>
      </c>
      <c r="D1174" s="2" t="s">
        <v>20</v>
      </c>
      <c r="E1174" s="2" t="s">
        <v>1033</v>
      </c>
      <c r="F1174" s="5">
        <v>10</v>
      </c>
    </row>
    <row r="1175" spans="1:7" x14ac:dyDescent="0.25">
      <c r="B1175" s="2" t="s">
        <v>1148</v>
      </c>
      <c r="G1175" s="13">
        <v>4</v>
      </c>
    </row>
    <row r="1176" spans="1:7" x14ac:dyDescent="0.25">
      <c r="A1176" s="2" t="s">
        <v>1249</v>
      </c>
      <c r="B1176" s="2" t="s">
        <v>1149</v>
      </c>
      <c r="C1176" s="5">
        <v>25</v>
      </c>
      <c r="D1176" s="2" t="s">
        <v>20</v>
      </c>
      <c r="E1176" s="2" t="s">
        <v>1033</v>
      </c>
      <c r="F1176" s="5">
        <v>25</v>
      </c>
    </row>
    <row r="1177" spans="1:7" x14ac:dyDescent="0.25">
      <c r="B1177" s="2" t="s">
        <v>1150</v>
      </c>
      <c r="G1177" s="13">
        <v>5</v>
      </c>
    </row>
    <row r="1178" spans="1:7" x14ac:dyDescent="0.25">
      <c r="A1178" s="2" t="s">
        <v>1350</v>
      </c>
      <c r="B1178" s="2" t="s">
        <v>1151</v>
      </c>
      <c r="C1178" s="5">
        <v>35</v>
      </c>
      <c r="D1178" s="2" t="s">
        <v>20</v>
      </c>
      <c r="E1178" s="2" t="s">
        <v>1033</v>
      </c>
      <c r="F1178" s="5">
        <v>35</v>
      </c>
    </row>
    <row r="1179" spans="1:7" x14ac:dyDescent="0.25">
      <c r="A1179" s="2" t="s">
        <v>1350</v>
      </c>
      <c r="B1179" s="2" t="s">
        <v>1152</v>
      </c>
      <c r="G1179" s="13">
        <v>6</v>
      </c>
    </row>
    <row r="1180" spans="1:7" x14ac:dyDescent="0.25">
      <c r="A1180" s="2" t="s">
        <v>1351</v>
      </c>
      <c r="B1180" s="2" t="s">
        <v>1153</v>
      </c>
      <c r="C1180" s="5">
        <v>90</v>
      </c>
      <c r="D1180" s="2" t="s">
        <v>20</v>
      </c>
      <c r="E1180" s="2" t="s">
        <v>1155</v>
      </c>
      <c r="F1180" s="5">
        <v>180</v>
      </c>
    </row>
    <row r="1181" spans="1:7" x14ac:dyDescent="0.25">
      <c r="B1181" s="2" t="s">
        <v>1154</v>
      </c>
      <c r="G1181" s="13">
        <v>7</v>
      </c>
    </row>
    <row r="1182" spans="1:7" x14ac:dyDescent="0.25">
      <c r="A1182" s="2" t="s">
        <v>1301</v>
      </c>
      <c r="B1182" s="2" t="s">
        <v>1157</v>
      </c>
      <c r="C1182" s="5">
        <v>1</v>
      </c>
      <c r="D1182" s="2" t="s">
        <v>20</v>
      </c>
      <c r="E1182" s="2" t="s">
        <v>1156</v>
      </c>
      <c r="F1182" s="5">
        <v>70</v>
      </c>
    </row>
    <row r="1183" spans="1:7" x14ac:dyDescent="0.25">
      <c r="A1183" s="2" t="s">
        <v>1218</v>
      </c>
      <c r="B1183" s="2" t="s">
        <v>1158</v>
      </c>
      <c r="C1183" s="5">
        <v>25</v>
      </c>
      <c r="D1183" s="2" t="s">
        <v>20</v>
      </c>
      <c r="E1183" s="2" t="s">
        <v>1008</v>
      </c>
      <c r="F1183" s="5">
        <v>25</v>
      </c>
      <c r="G1183" s="13">
        <v>8</v>
      </c>
    </row>
    <row r="1184" spans="1:7" x14ac:dyDescent="0.25">
      <c r="B1184" s="2" t="s">
        <v>1159</v>
      </c>
      <c r="G1184" s="13">
        <v>9</v>
      </c>
    </row>
    <row r="1185" spans="1:7" x14ac:dyDescent="0.25">
      <c r="A1185" s="12"/>
      <c r="B1185" s="9" t="s">
        <v>1160</v>
      </c>
    </row>
    <row r="1186" spans="1:7" x14ac:dyDescent="0.25">
      <c r="A1186" s="2" t="s">
        <v>1412</v>
      </c>
      <c r="B1186" s="2" t="s">
        <v>1161</v>
      </c>
      <c r="C1186" s="5">
        <v>35</v>
      </c>
      <c r="D1186" s="2" t="s">
        <v>20</v>
      </c>
      <c r="E1186" s="2">
        <v>5</v>
      </c>
      <c r="F1186" s="5">
        <v>175</v>
      </c>
      <c r="G1186" s="16" t="s">
        <v>1340</v>
      </c>
    </row>
    <row r="1187" spans="1:7" x14ac:dyDescent="0.25">
      <c r="A1187" s="2" t="s">
        <v>1356</v>
      </c>
      <c r="B1187" s="2" t="s">
        <v>1162</v>
      </c>
      <c r="C1187" s="5">
        <v>35</v>
      </c>
      <c r="D1187" s="2" t="s">
        <v>20</v>
      </c>
      <c r="E1187" s="2">
        <v>1</v>
      </c>
      <c r="F1187" s="5">
        <v>35</v>
      </c>
      <c r="G1187" s="13">
        <v>1</v>
      </c>
    </row>
    <row r="1188" spans="1:7" x14ac:dyDescent="0.25">
      <c r="B1188" s="2" t="s">
        <v>1163</v>
      </c>
      <c r="G1188" s="13">
        <v>2</v>
      </c>
    </row>
    <row r="1189" spans="1:7" x14ac:dyDescent="0.25">
      <c r="B1189" s="2" t="s">
        <v>1428</v>
      </c>
    </row>
    <row r="1190" spans="1:7" x14ac:dyDescent="0.25">
      <c r="A1190" s="2" t="s">
        <v>1186</v>
      </c>
      <c r="B1190" s="2" t="s">
        <v>1429</v>
      </c>
      <c r="D1190" s="2" t="s">
        <v>20</v>
      </c>
      <c r="E1190" s="2" t="s">
        <v>1077</v>
      </c>
      <c r="G1190" s="13">
        <v>183</v>
      </c>
    </row>
    <row r="1191" spans="1:7" x14ac:dyDescent="0.25">
      <c r="A1191" s="2" t="s">
        <v>1281</v>
      </c>
      <c r="B1191" s="2" t="s">
        <v>1430</v>
      </c>
      <c r="E1191" s="2" t="s">
        <v>1432</v>
      </c>
      <c r="G1191" s="13">
        <v>184</v>
      </c>
    </row>
    <row r="1192" spans="1:7" x14ac:dyDescent="0.25">
      <c r="B1192" s="2" t="s">
        <v>1431</v>
      </c>
    </row>
    <row r="1193" spans="1:7" x14ac:dyDescent="0.25">
      <c r="A1193" s="2" t="s">
        <v>1434</v>
      </c>
      <c r="B1193" s="2" t="s">
        <v>1433</v>
      </c>
      <c r="D1193" s="2" t="s">
        <v>1435</v>
      </c>
      <c r="E1193" s="2" t="s">
        <v>1133</v>
      </c>
      <c r="G1193" s="13">
        <v>185</v>
      </c>
    </row>
    <row r="1194" spans="1:7" x14ac:dyDescent="0.25">
      <c r="A1194" s="2" t="s">
        <v>1186</v>
      </c>
      <c r="B1194" s="2" t="s">
        <v>1436</v>
      </c>
      <c r="D1194" s="2" t="s">
        <v>1435</v>
      </c>
      <c r="E1194" s="2" t="s">
        <v>1133</v>
      </c>
      <c r="G1194" s="13">
        <v>186</v>
      </c>
    </row>
    <row r="1195" spans="1:7" x14ac:dyDescent="0.25">
      <c r="A1195" s="2" t="s">
        <v>1437</v>
      </c>
      <c r="B1195" s="2" t="s">
        <v>1438</v>
      </c>
      <c r="D1195" s="2" t="s">
        <v>1435</v>
      </c>
      <c r="E1195" s="2" t="s">
        <v>1439</v>
      </c>
      <c r="G1195" s="13">
        <v>193</v>
      </c>
    </row>
    <row r="1196" spans="1:7" x14ac:dyDescent="0.25">
      <c r="B1196" s="2" t="s">
        <v>1440</v>
      </c>
    </row>
    <row r="1197" spans="1:7" x14ac:dyDescent="0.25">
      <c r="B1197" s="2" t="s">
        <v>1442</v>
      </c>
      <c r="C1197" s="5">
        <v>3</v>
      </c>
      <c r="D1197" s="2" t="s">
        <v>20</v>
      </c>
      <c r="E1197" s="2" t="s">
        <v>1441</v>
      </c>
      <c r="G1197" s="13">
        <v>194</v>
      </c>
    </row>
    <row r="1198" spans="1:7" x14ac:dyDescent="0.25">
      <c r="B1198" s="2" t="s">
        <v>1443</v>
      </c>
    </row>
    <row r="1202" spans="1:7" x14ac:dyDescent="0.25">
      <c r="A1202" s="11"/>
      <c r="B1202" s="9" t="s">
        <v>1164</v>
      </c>
    </row>
    <row r="1203" spans="1:7" x14ac:dyDescent="0.25">
      <c r="B1203" s="2" t="s">
        <v>1165</v>
      </c>
      <c r="D1203" s="2" t="s">
        <v>20</v>
      </c>
      <c r="E1203" s="2" t="s">
        <v>1033</v>
      </c>
      <c r="G1203" s="16" t="s">
        <v>1339</v>
      </c>
    </row>
    <row r="1204" spans="1:7" x14ac:dyDescent="0.25">
      <c r="B1204" s="2" t="s">
        <v>1166</v>
      </c>
      <c r="D1204" s="2" t="s">
        <v>20</v>
      </c>
      <c r="E1204" s="2" t="s">
        <v>1033</v>
      </c>
      <c r="G1204" s="13">
        <v>1</v>
      </c>
    </row>
    <row r="1205" spans="1:7" x14ac:dyDescent="0.25">
      <c r="B1205" s="2" t="s">
        <v>1167</v>
      </c>
      <c r="D1205" s="2" t="s">
        <v>20</v>
      </c>
      <c r="E1205" s="2" t="s">
        <v>1033</v>
      </c>
      <c r="G1205" s="13">
        <v>2</v>
      </c>
    </row>
    <row r="1206" spans="1:7" x14ac:dyDescent="0.25">
      <c r="A1206" s="11"/>
      <c r="B1206" s="9" t="s">
        <v>1169</v>
      </c>
      <c r="G1206" s="13">
        <v>3</v>
      </c>
    </row>
    <row r="1207" spans="1:7" x14ac:dyDescent="0.25">
      <c r="B1207" s="2" t="s">
        <v>1170</v>
      </c>
      <c r="C1207" s="5">
        <v>20</v>
      </c>
      <c r="D1207" s="2" t="s">
        <v>20</v>
      </c>
      <c r="E1207" s="2" t="s">
        <v>1171</v>
      </c>
      <c r="F1207" s="5">
        <v>180</v>
      </c>
      <c r="G1207" s="16" t="s">
        <v>1168</v>
      </c>
    </row>
    <row r="1208" spans="1:7" x14ac:dyDescent="0.25">
      <c r="B1208" s="2" t="s">
        <v>1091</v>
      </c>
      <c r="C1208" s="5">
        <v>25</v>
      </c>
      <c r="D1208" s="2" t="s">
        <v>20</v>
      </c>
      <c r="E1208" s="2" t="s">
        <v>1137</v>
      </c>
      <c r="F1208" s="5">
        <v>500</v>
      </c>
      <c r="G1208" s="13">
        <v>1</v>
      </c>
    </row>
    <row r="1209" spans="1:7" x14ac:dyDescent="0.25">
      <c r="B1209" s="2" t="s">
        <v>1172</v>
      </c>
      <c r="C1209" s="5">
        <v>30</v>
      </c>
      <c r="D1209" s="2" t="s">
        <v>20</v>
      </c>
      <c r="E1209" s="2" t="s">
        <v>1087</v>
      </c>
      <c r="F1209" s="5">
        <v>60</v>
      </c>
      <c r="G1209" s="13">
        <v>2</v>
      </c>
    </row>
    <row r="1210" spans="1:7" x14ac:dyDescent="0.25">
      <c r="A1210" s="11"/>
      <c r="G1210" s="13">
        <v>3</v>
      </c>
    </row>
    <row r="1211" spans="1:7" x14ac:dyDescent="0.25">
      <c r="A1211" s="2" t="s">
        <v>1301</v>
      </c>
      <c r="B1211" s="2" t="s">
        <v>1494</v>
      </c>
      <c r="C1211" s="5">
        <v>3</v>
      </c>
      <c r="D1211" s="2" t="s">
        <v>20</v>
      </c>
      <c r="E1211" s="2" t="s">
        <v>1495</v>
      </c>
      <c r="F1211" s="15">
        <v>120</v>
      </c>
      <c r="G1211" s="16" t="s">
        <v>1489</v>
      </c>
    </row>
    <row r="1212" spans="1:7" x14ac:dyDescent="0.25">
      <c r="A1212" s="2" t="s">
        <v>1493</v>
      </c>
      <c r="B1212" s="2" t="s">
        <v>1496</v>
      </c>
      <c r="C1212" s="5">
        <v>4</v>
      </c>
      <c r="D1212" s="2" t="s">
        <v>20</v>
      </c>
      <c r="E1212" s="2" t="s">
        <v>1115</v>
      </c>
      <c r="F1212" s="5">
        <v>20</v>
      </c>
    </row>
    <row r="1213" spans="1:7" x14ac:dyDescent="0.25">
      <c r="B1213" s="2" t="s">
        <v>1497</v>
      </c>
    </row>
    <row r="1214" spans="1:7" x14ac:dyDescent="0.25">
      <c r="A1214" s="2" t="s">
        <v>1422</v>
      </c>
      <c r="B1214" s="2" t="s">
        <v>1498</v>
      </c>
      <c r="C1214" s="5">
        <v>5</v>
      </c>
      <c r="D1214" s="2" t="s">
        <v>20</v>
      </c>
      <c r="E1214" s="2" t="s">
        <v>1499</v>
      </c>
      <c r="F1214" s="5">
        <v>55</v>
      </c>
    </row>
    <row r="1215" spans="1:7" x14ac:dyDescent="0.25">
      <c r="A1215" s="2" t="s">
        <v>1500</v>
      </c>
      <c r="B1215" s="2" t="s">
        <v>1501</v>
      </c>
      <c r="C1215" s="5">
        <v>2</v>
      </c>
      <c r="D1215" s="2" t="s">
        <v>20</v>
      </c>
      <c r="E1215" s="2" t="s">
        <v>1502</v>
      </c>
      <c r="F1215" s="5">
        <v>162</v>
      </c>
    </row>
    <row r="1216" spans="1:7" x14ac:dyDescent="0.25">
      <c r="B1216" s="2" t="s">
        <v>1503</v>
      </c>
      <c r="C1216" s="5">
        <v>4</v>
      </c>
      <c r="D1216" s="2" t="s">
        <v>20</v>
      </c>
      <c r="E1216" s="2" t="s">
        <v>1171</v>
      </c>
      <c r="F1216" s="5">
        <v>24</v>
      </c>
    </row>
    <row r="1217" spans="1:7" x14ac:dyDescent="0.25">
      <c r="B1217" s="2" t="s">
        <v>1504</v>
      </c>
      <c r="C1217" s="5">
        <v>3</v>
      </c>
      <c r="D1217" s="2" t="s">
        <v>20</v>
      </c>
      <c r="E1217" s="2" t="s">
        <v>1171</v>
      </c>
      <c r="F1217" s="5">
        <v>18</v>
      </c>
    </row>
    <row r="1219" spans="1:7" x14ac:dyDescent="0.25">
      <c r="B1219" s="2" t="s">
        <v>1506</v>
      </c>
      <c r="C1219" s="5">
        <v>3</v>
      </c>
      <c r="D1219" s="2" t="s">
        <v>20</v>
      </c>
      <c r="E1219" s="2" t="s">
        <v>1507</v>
      </c>
      <c r="F1219" s="5">
        <v>3</v>
      </c>
      <c r="G1219" s="16" t="s">
        <v>1505</v>
      </c>
    </row>
    <row r="1220" spans="1:7" x14ac:dyDescent="0.25">
      <c r="A1220" s="2" t="s">
        <v>1232</v>
      </c>
      <c r="B1220" s="2" t="s">
        <v>1508</v>
      </c>
      <c r="C1220" s="5">
        <v>35</v>
      </c>
      <c r="D1220" s="2" t="s">
        <v>3</v>
      </c>
      <c r="E1220" s="2" t="s">
        <v>1033</v>
      </c>
      <c r="F1220" s="5">
        <v>35</v>
      </c>
      <c r="G1220" s="17"/>
    </row>
    <row r="1221" spans="1:7" x14ac:dyDescent="0.25">
      <c r="B1221" s="2" t="s">
        <v>1509</v>
      </c>
    </row>
    <row r="1222" spans="1:7" x14ac:dyDescent="0.25">
      <c r="A1222" s="2" t="s">
        <v>1510</v>
      </c>
      <c r="B1222" s="2" t="s">
        <v>1511</v>
      </c>
      <c r="C1222" s="5">
        <v>9</v>
      </c>
      <c r="D1222" s="2" t="s">
        <v>20</v>
      </c>
      <c r="E1222" s="2" t="s">
        <v>1033</v>
      </c>
      <c r="F1222" s="5">
        <v>9</v>
      </c>
    </row>
    <row r="1223" spans="1:7" x14ac:dyDescent="0.25">
      <c r="A1223" s="2" t="s">
        <v>1194</v>
      </c>
      <c r="B1223" s="2" t="s">
        <v>1512</v>
      </c>
      <c r="C1223" s="5">
        <v>20</v>
      </c>
      <c r="D1223" s="2" t="s">
        <v>3</v>
      </c>
      <c r="E1223" s="2" t="s">
        <v>1033</v>
      </c>
      <c r="F1223" s="5">
        <v>20</v>
      </c>
    </row>
  </sheetData>
  <pageMargins left="0.7" right="0.7" top="0.75" bottom="0.75" header="0.3" footer="0.3"/>
  <pageSetup scale="5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_18_Feb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GMPOL</cp:lastModifiedBy>
  <cp:lastPrinted>2020-09-19T22:37:55Z</cp:lastPrinted>
  <dcterms:created xsi:type="dcterms:W3CDTF">2013-03-26T20:09:14Z</dcterms:created>
  <dcterms:modified xsi:type="dcterms:W3CDTF">2020-12-17T18:44:14Z</dcterms:modified>
</cp:coreProperties>
</file>